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.wolny\Desktop\"/>
    </mc:Choice>
  </mc:AlternateContent>
  <xr:revisionPtr revIDLastSave="0" documentId="13_ncr:1_{2DD928D7-FE1A-42C9-8F1F-D9E43193753F}" xr6:coauthVersionLast="47" xr6:coauthVersionMax="47" xr10:uidLastSave="{00000000-0000-0000-0000-000000000000}"/>
  <bookViews>
    <workbookView xWindow="360" yWindow="495" windowWidth="20850" windowHeight="1533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G34" i="1" s="1"/>
  <c r="H34" i="1" s="1"/>
  <c r="E32" i="1"/>
  <c r="E33" i="1" l="1"/>
  <c r="E35" i="1"/>
  <c r="G35" i="1" s="1"/>
  <c r="E36" i="1" l="1"/>
  <c r="G32" i="1"/>
  <c r="G33" i="1"/>
  <c r="H33" i="1" s="1"/>
  <c r="H35" i="1"/>
  <c r="G36" i="1" l="1"/>
  <c r="H32" i="1"/>
  <c r="H36" i="1" s="1"/>
</calcChain>
</file>

<file path=xl/sharedStrings.xml><?xml version="1.0" encoding="utf-8"?>
<sst xmlns="http://schemas.openxmlformats.org/spreadsheetml/2006/main" count="106" uniqueCount="92">
  <si>
    <t>FORMULARZ OFERTY</t>
  </si>
  <si>
    <t>w postępowaniu o udzielenie zamówienia publicznego, którego przedmiotem jest:</t>
  </si>
  <si>
    <t>W przypadku wspólnego ubiegania się o udzielenie zamówienia należy podać dane wszystkich Wykonawców:</t>
  </si>
  <si>
    <t>adres:</t>
  </si>
  <si>
    <t>województwo:</t>
  </si>
  <si>
    <t>nr telefonu:</t>
  </si>
  <si>
    <t>Dane umożliwiające dostęp do dokumentów potwierdzających, że osoba działająca w imieniu Wykonawcy jest umocowana do jego reprezentowania (KRS / CEIDG):</t>
  </si>
  <si>
    <t>Adres internetowy ogólnodostępnych i bezpłatnych baz danych, pod którym dostępne są dokumenty potwierdzające umocowanie do reprezentowania Wykonawcy:</t>
  </si>
  <si>
    <t>https://ekrs.ms.gov.pl/web/wyszukiwarka-krs/strona-glowna/index.html</t>
  </si>
  <si>
    <t>https://prod.ceidg.gov.pl/CEIDG/CEIDG.Public.UI/Search.aspx</t>
  </si>
  <si>
    <t>W odpowiedzi na ogłoszenie o zamówieniu, składam (-y) ofertę na wykonanie przedmiotu zamówienia, w zakresie i na warunkach określonych w dokumentach zamówienia, zgodnie z opisem przedmiotu zamówienia i projektowanymi postanowieniami umowy w sprawie zamówienia publicznego:</t>
  </si>
  <si>
    <t>1.</t>
  </si>
  <si>
    <t>A</t>
  </si>
  <si>
    <t>B</t>
  </si>
  <si>
    <t>C</t>
  </si>
  <si>
    <t>D</t>
  </si>
  <si>
    <t>2.</t>
  </si>
  <si>
    <t>3.</t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</si>
  <si>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</si>
  <si>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</si>
  <si>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</si>
  <si>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t>4.</t>
  </si>
  <si>
    <t>5.</t>
  </si>
  <si>
    <t>Jednoosobowa działalność gospodarcza</t>
  </si>
  <si>
    <t>Osoba fizyczna nieprowadząca działalności gospodarczej</t>
  </si>
  <si>
    <t>Inny rodzaj</t>
  </si>
  <si>
    <t>6.</t>
  </si>
  <si>
    <t>Wykaz załączonych dokumentów (wypisać odpowiednią ilość załączników):</t>
  </si>
  <si>
    <t>Dla potrzeb określenia statusu przedsiębiorstw mikro, małych i średnich (MŚP), należy kierować się Zaleceniem Komisji z dnia 6 maja 2003 r., dotyczącym definicji przedsiębiorstw mikro, małych i średnich (2003/361/WE) [Dz. Urz. UE L 124 z 20.5.2003], które nakazuje sumować dane przedsiębiorstwa ubiegającego się o zamówienie, z przedsiębiorstwami powiązanymi kapitałowo z tym przedsiębiorstwem (w rozumieniu tego Zalecenia).</t>
  </si>
  <si>
    <t xml:space="preserve">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</si>
  <si>
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</si>
  <si>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-</t>
  </si>
  <si>
    <t>3a.</t>
  </si>
  <si>
    <t>3b.</t>
  </si>
  <si>
    <t>3c.</t>
  </si>
  <si>
    <t>Ofertę składa się pod rygorem nieważności:</t>
  </si>
  <si>
    <t>A x B</t>
  </si>
  <si>
    <t>[*] Pozostawić bądź zaznaczyć właściwe</t>
  </si>
  <si>
    <t>E</t>
  </si>
  <si>
    <t>F</t>
  </si>
  <si>
    <t>C x D</t>
  </si>
  <si>
    <t>C + E</t>
  </si>
  <si>
    <t>Lp.</t>
  </si>
  <si>
    <r>
      <rPr>
        <b/>
        <u/>
        <sz val="11"/>
        <color rgb="FF000000"/>
        <rFont val="Calibri"/>
        <family val="2"/>
        <charset val="238"/>
      </rPr>
      <t>Wykonawca</t>
    </r>
    <r>
      <rPr>
        <sz val="11"/>
        <color rgb="FF000000"/>
        <rFont val="Calibri"/>
        <family val="2"/>
        <charset val="238"/>
      </rPr>
      <t>:</t>
    </r>
  </si>
  <si>
    <r>
      <rPr>
        <b/>
        <sz val="11"/>
        <color rgb="FF000000"/>
        <rFont val="Calibri"/>
        <family val="2"/>
        <charset val="238"/>
      </rPr>
      <t xml:space="preserve">nr KRS </t>
    </r>
    <r>
      <rPr>
        <i/>
        <sz val="8"/>
        <color rgb="FF000000"/>
        <rFont val="Calibri"/>
        <family val="2"/>
        <charset val="238"/>
      </rPr>
      <t>(jeżeli dotyczy):</t>
    </r>
  </si>
  <si>
    <r>
      <rPr>
        <b/>
        <sz val="11"/>
        <color rgb="FF000000"/>
        <rFont val="Calibri"/>
        <family val="2"/>
        <charset val="238"/>
      </rPr>
      <t>nr NIP</t>
    </r>
    <r>
      <rPr>
        <sz val="11"/>
        <color rgb="FF000000"/>
        <rFont val="Calibri"/>
        <family val="2"/>
        <charset val="238"/>
      </rPr>
      <t>:</t>
    </r>
  </si>
  <si>
    <r>
      <t>nr NIP</t>
    </r>
    <r>
      <rPr>
        <sz val="11"/>
        <color rgb="FF000000"/>
        <rFont val="Calibri"/>
        <family val="2"/>
        <charset val="238"/>
      </rPr>
      <t>:</t>
    </r>
  </si>
  <si>
    <r>
      <rPr>
        <b/>
        <sz val="11"/>
        <color rgb="FF000000"/>
        <rFont val="Calibri"/>
        <family val="2"/>
        <charset val="238"/>
      </rPr>
      <t>nr REGON</t>
    </r>
    <r>
      <rPr>
        <sz val="11"/>
        <color rgb="FF000000"/>
        <rFont val="Calibri"/>
        <family val="2"/>
        <charset val="238"/>
      </rPr>
      <t>:</t>
    </r>
  </si>
  <si>
    <r>
      <t>nr REGON</t>
    </r>
    <r>
      <rPr>
        <sz val="11"/>
        <color rgb="FF000000"/>
        <rFont val="Calibri"/>
        <family val="2"/>
        <charset val="238"/>
      </rPr>
      <t>:</t>
    </r>
  </si>
  <si>
    <r>
      <t xml:space="preserve">CEIDG </t>
    </r>
    <r>
      <rPr>
        <b/>
        <sz val="7.5"/>
        <color rgb="FF00B050"/>
        <rFont val="Calibri"/>
        <family val="2"/>
        <charset val="238"/>
      </rPr>
      <t>[*]</t>
    </r>
  </si>
  <si>
    <r>
      <rPr>
        <b/>
        <sz val="11"/>
        <color rgb="FF000000"/>
        <rFont val="Calibri"/>
        <family val="2"/>
        <charset val="238"/>
      </rPr>
      <t>Oferujemy</t>
    </r>
    <r>
      <rPr>
        <sz val="11"/>
        <color rgb="FF000000"/>
        <rFont val="Calibri"/>
        <family val="2"/>
        <charset val="238"/>
      </rPr>
      <t xml:space="preserve"> realizację zamówienia na następującą cenę:</t>
    </r>
  </si>
  <si>
    <r>
      <t xml:space="preserve">Wartość netto 
</t>
    </r>
    <r>
      <rPr>
        <sz val="9"/>
        <rFont val="Calibri"/>
        <family val="2"/>
        <charset val="238"/>
      </rPr>
      <t xml:space="preserve">[zł]  </t>
    </r>
  </si>
  <si>
    <r>
      <t xml:space="preserve">Wartość VAT 
</t>
    </r>
    <r>
      <rPr>
        <sz val="9"/>
        <rFont val="Calibri"/>
        <family val="2"/>
        <charset val="238"/>
      </rPr>
      <t>[zł]</t>
    </r>
  </si>
  <si>
    <r>
      <t xml:space="preserve">Wartość brutto
</t>
    </r>
    <r>
      <rPr>
        <sz val="9"/>
        <rFont val="Calibri"/>
        <family val="2"/>
        <charset val="238"/>
      </rPr>
      <t>[zł]</t>
    </r>
  </si>
  <si>
    <r>
      <t xml:space="preserve">Akceptujemy projektowane postanowienia umowy stanowiące </t>
    </r>
    <r>
      <rPr>
        <b/>
        <sz val="11"/>
        <color rgb="FF000000"/>
        <rFont val="Calibri"/>
        <family val="2"/>
        <charset val="238"/>
      </rPr>
      <t>Załącznik nr 3 do SWZ</t>
    </r>
    <r>
      <rPr>
        <sz val="11"/>
        <color rgb="FF000000"/>
        <rFont val="Calibri"/>
        <family val="2"/>
        <charset val="238"/>
      </rPr>
      <t>.</t>
    </r>
  </si>
  <si>
    <r>
      <rPr>
        <b/>
        <sz val="11"/>
        <color rgb="FF000000"/>
        <rFont val="Calibri"/>
        <family val="2"/>
        <charset val="238"/>
      </rPr>
      <t xml:space="preserve">nie będzie </t>
    </r>
    <r>
      <rPr>
        <b/>
        <sz val="11"/>
        <color rgb="FF00B050"/>
        <rFont val="Calibri"/>
        <family val="2"/>
        <charset val="238"/>
      </rPr>
      <t>[*]</t>
    </r>
    <r>
      <rPr>
        <sz val="11"/>
        <color rgb="FFFF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>prowadził do powstania u Zamawiającego obowiązku podatkowego zgodnie z ustawą z dnia 11 marca 2004r. o podatku od towarów i usług</t>
    </r>
  </si>
  <si>
    <r>
      <rPr>
        <b/>
        <sz val="11"/>
        <color rgb="FF000000"/>
        <rFont val="Calibri"/>
        <family val="2"/>
        <charset val="238"/>
      </rPr>
      <t xml:space="preserve">będzie </t>
    </r>
    <r>
      <rPr>
        <sz val="11"/>
        <color rgb="FF00B050"/>
        <rFont val="Calibri"/>
        <family val="2"/>
        <charset val="238"/>
      </rPr>
      <t>[*]</t>
    </r>
    <r>
      <rPr>
        <sz val="11"/>
        <color rgb="FF000000"/>
        <rFont val="Calibri"/>
        <family val="2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</si>
  <si>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W przypadku niezaznaczenia żadnej z dwóch powyższych możliwości, Zamawiający uzna, że wybór oferty Wykonawcy </t>
    </r>
    <r>
      <rPr>
        <b/>
        <i/>
        <u/>
        <sz val="8"/>
        <color theme="1"/>
        <rFont val="Calibri"/>
        <family val="2"/>
        <charset val="238"/>
      </rPr>
      <t>nie będzie</t>
    </r>
    <r>
      <rPr>
        <i/>
        <sz val="8"/>
        <color theme="1"/>
        <rFont val="Calibri"/>
        <family val="2"/>
        <charset val="238"/>
      </rPr>
      <t xml:space="preserve"> prowadził do powstania u Zamawiającego obowiązku podatkowego zgodnie z ustawą z dnia 11 marca 2004r. o podatku od towarów i usług.</t>
    </r>
  </si>
  <si>
    <r>
      <t>Poniższe pkt: 3a - 3c należy wypełnić w przypadku zaznaczenia odpowiedzi "</t>
    </r>
    <r>
      <rPr>
        <b/>
        <u/>
        <sz val="11"/>
        <color rgb="FF000000"/>
        <rFont val="Calibri"/>
        <family val="2"/>
        <charset val="238"/>
      </rPr>
      <t>będzie</t>
    </r>
    <r>
      <rPr>
        <u/>
        <sz val="11"/>
        <color rgb="FF000000"/>
        <rFont val="Calibri"/>
        <family val="2"/>
        <charset val="238"/>
      </rPr>
      <t>":</t>
    </r>
  </si>
  <si>
    <r>
      <t xml:space="preserve">Wskazanie nazwy (rodzaju) towaru lub usługi: </t>
    </r>
    <r>
      <rPr>
        <b/>
        <sz val="11"/>
        <color rgb="FF000000"/>
        <rFont val="Calibri"/>
        <family val="2"/>
        <charset val="238"/>
      </rPr>
      <t>……………………..</t>
    </r>
  </si>
  <si>
    <r>
      <t xml:space="preserve">Wskazanie wartości towaru lub usługi bez kwoty podatku: </t>
    </r>
    <r>
      <rPr>
        <b/>
        <sz val="11"/>
        <color rgb="FF000000"/>
        <rFont val="Calibri"/>
        <family val="2"/>
        <charset val="238"/>
      </rPr>
      <t>……………………..</t>
    </r>
  </si>
  <si>
    <r>
      <t xml:space="preserve">Wskazanie stawki podatku od towarów i usług: </t>
    </r>
    <r>
      <rPr>
        <b/>
        <sz val="11"/>
        <color rgb="FF000000"/>
        <rFont val="Calibri"/>
        <family val="2"/>
        <charset val="238"/>
      </rPr>
      <t>……………………..</t>
    </r>
  </si>
  <si>
    <r>
      <t xml:space="preserve">Rodzaj Wykonawcy </t>
    </r>
    <r>
      <rPr>
        <b/>
        <sz val="11"/>
        <color rgb="FF00B050"/>
        <rFont val="Calibri"/>
        <family val="2"/>
        <charset val="238"/>
      </rPr>
      <t>[*]</t>
    </r>
    <r>
      <rPr>
        <sz val="11"/>
        <color theme="1"/>
        <rFont val="Calibri"/>
        <family val="2"/>
        <charset val="238"/>
      </rPr>
      <t xml:space="preserve">
</t>
    </r>
    <r>
      <rPr>
        <i/>
        <sz val="9"/>
        <color theme="1"/>
        <rFont val="Calibri"/>
        <family val="2"/>
        <charset val="238"/>
      </rPr>
      <t>Dane statystyczne, niezbędne Zamawiającemu w celu poprawnego przekazania Prezesowi Urzędu Zamówień Publicznych, informacji o złożonych ofertach (o której mowa w art. 81 ust. 1 ustawy Pzp), w zakresie danych Wykonawców którzy złożyli oferty.</t>
    </r>
  </si>
  <si>
    <r>
      <rPr>
        <sz val="11"/>
        <color rgb="FF000000"/>
        <rFont val="Calibri"/>
        <family val="2"/>
        <charset val="238"/>
      </rPr>
      <t>Mikroprzedsiębiorstwo</t>
    </r>
    <r>
      <rPr>
        <b/>
        <sz val="11"/>
        <color rgb="FF000000"/>
        <rFont val="Calibri"/>
        <family val="2"/>
        <charset val="238"/>
      </rPr>
      <t xml:space="preserve"> </t>
    </r>
    <r>
      <rPr>
        <b/>
        <vertAlign val="superscript"/>
        <sz val="11"/>
        <color rgb="FF000000"/>
        <rFont val="Calibri"/>
        <family val="2"/>
        <charset val="238"/>
      </rPr>
      <t>1</t>
    </r>
  </si>
  <si>
    <r>
      <rPr>
        <sz val="11"/>
        <color rgb="FF000000"/>
        <rFont val="Calibri"/>
        <family val="2"/>
        <charset val="238"/>
      </rPr>
      <t xml:space="preserve">Małe przedsiębiorstwo </t>
    </r>
    <r>
      <rPr>
        <b/>
        <vertAlign val="superscript"/>
        <sz val="11"/>
        <color rgb="FF000000"/>
        <rFont val="Calibri"/>
        <family val="2"/>
        <charset val="238"/>
      </rPr>
      <t>2</t>
    </r>
  </si>
  <si>
    <r>
      <rPr>
        <sz val="11"/>
        <color rgb="FF000000"/>
        <rFont val="Calibri"/>
        <family val="2"/>
        <charset val="238"/>
      </rPr>
      <t>Średnie przedsiębiorstwo</t>
    </r>
    <r>
      <rPr>
        <b/>
        <sz val="11"/>
        <color rgb="FF000000"/>
        <rFont val="Calibri"/>
        <family val="2"/>
        <charset val="238"/>
      </rPr>
      <t xml:space="preserve"> </t>
    </r>
    <r>
      <rPr>
        <b/>
        <vertAlign val="superscript"/>
        <sz val="11"/>
        <color rgb="FF000000"/>
        <rFont val="Calibri"/>
        <family val="2"/>
        <charset val="238"/>
      </rPr>
      <t>3</t>
    </r>
  </si>
  <si>
    <r>
      <rPr>
        <b/>
        <sz val="11"/>
        <color rgb="FF000000"/>
        <rFont val="Calibri"/>
        <family val="2"/>
        <charset val="238"/>
      </rPr>
      <t>Oświadczam, że</t>
    </r>
    <r>
      <rPr>
        <sz val="11"/>
        <color rgb="FF000000"/>
        <rFont val="Calibri"/>
        <family val="2"/>
        <charset val="238"/>
      </rPr>
      <t>:</t>
    </r>
  </si>
  <si>
    <r>
      <rPr>
        <b/>
        <sz val="11"/>
        <color rgb="FF000000"/>
        <rFont val="Calibri"/>
        <family val="2"/>
        <charset val="238"/>
      </rPr>
      <t>wypełniłem obowiązki informacyjne</t>
    </r>
    <r>
      <rPr>
        <sz val="11"/>
        <color rgb="FF000000"/>
        <rFont val="Calibri"/>
        <family val="2"/>
        <charset val="238"/>
      </rPr>
      <t xml:space="preserve"> przewidziane w art. 13 lub art. 14 RODO</t>
    </r>
    <r>
      <rPr>
        <vertAlign val="superscript"/>
        <sz val="11"/>
        <color rgb="FF000000"/>
        <rFont val="Calibri"/>
        <family val="2"/>
        <charset val="238"/>
      </rPr>
      <t>4</t>
    </r>
    <r>
      <rPr>
        <sz val="11"/>
        <color rgb="FF000000"/>
        <rFont val="Calibri"/>
        <family val="2"/>
        <charset val="238"/>
      </rPr>
      <t xml:space="preserve"> wobec osób fizycznych, od których dane osobowe bezpośrednio lub pośrednio pozyskałem w celu ubiegania się o udzielenie zamówienia publicznego w niniejszym postępowaniu</t>
    </r>
    <r>
      <rPr>
        <vertAlign val="superscript"/>
        <sz val="11"/>
        <color rgb="FF000000"/>
        <rFont val="Calibri"/>
        <family val="2"/>
        <charset val="238"/>
      </rPr>
      <t>5</t>
    </r>
    <r>
      <rPr>
        <sz val="11"/>
        <color rgb="FF000000"/>
        <rFont val="Calibri"/>
        <family val="2"/>
        <charset val="238"/>
      </rPr>
      <t>.</t>
    </r>
  </si>
  <si>
    <r>
      <rPr>
        <b/>
        <sz val="8"/>
        <color rgb="FF000000"/>
        <rFont val="Calibri"/>
        <family val="2"/>
        <charset val="238"/>
      </rPr>
      <t>Mikroprzedsiębiorstwo</t>
    </r>
    <r>
      <rPr>
        <sz val="8"/>
        <color rgb="FF000000"/>
        <rFont val="Calibri"/>
        <family val="2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</si>
  <si>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Calibri"/>
        <family val="2"/>
        <charset val="238"/>
      </rPr>
      <t>Małe przedsiębiorstwo</t>
    </r>
    <r>
      <rPr>
        <sz val="8"/>
        <color rgb="FF000000"/>
        <rFont val="Calibri"/>
        <family val="2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</si>
  <si>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Calibri"/>
        <family val="2"/>
        <charset val="238"/>
      </rPr>
      <t>Średnie przedsiębiorstwa</t>
    </r>
    <r>
      <rPr>
        <sz val="8"/>
        <color rgb="FF000000"/>
        <rFont val="Calibri"/>
        <family val="2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</si>
  <si>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>w postaci elektronicznej opatrzonej podpisem zaufanym lub podpisem osobistym</t>
    </r>
    <r>
      <rPr>
        <b/>
        <i/>
        <sz val="10"/>
        <color rgb="FF0070C0"/>
        <rFont val="Calibri"/>
        <family val="2"/>
        <charset val="238"/>
      </rPr>
      <t>*</t>
    </r>
  </si>
  <si>
    <r>
      <rPr>
        <b/>
        <i/>
        <sz val="8"/>
        <color rgb="FF0070C0"/>
        <rFont val="Calibri"/>
        <family val="2"/>
        <charset val="238"/>
      </rPr>
      <t>*</t>
    </r>
    <r>
      <rPr>
        <b/>
        <i/>
        <sz val="8"/>
        <color rgb="FF00B050"/>
        <rFont val="Calibri"/>
        <family val="2"/>
        <charset val="238"/>
      </rPr>
      <t xml:space="preserve"> </t>
    </r>
    <r>
      <rPr>
        <i/>
        <sz val="8"/>
        <color rgb="FFC00000"/>
        <rFont val="Calibri"/>
        <family val="2"/>
        <charset val="238"/>
      </rPr>
      <t>podpis osobisty - w rozumieniu art. 2 ust. 1 pkt 9 ustawy z dnia 6 sierpnia 2010 r. o dowodach osobistych</t>
    </r>
  </si>
  <si>
    <r>
      <t>w formie elektronicznej</t>
    </r>
    <r>
      <rPr>
        <i/>
        <sz val="10"/>
        <color rgb="FFC00000"/>
        <rFont val="Calibri"/>
        <family val="2"/>
        <charset val="238"/>
      </rPr>
      <t xml:space="preserve"> (postać elektroniczna opatrzona kwalifikowanym podpisem elektronicznym) lub</t>
    </r>
  </si>
  <si>
    <r>
      <t xml:space="preserve">reprezentowana przeze mnie organizacja zobowiązuje się do zapobiegania czynom korupcyjnym </t>
    </r>
    <r>
      <rPr>
        <sz val="11"/>
        <color rgb="FF000000"/>
        <rFont val="Calibri"/>
        <family val="2"/>
        <charset val="238"/>
      </rPr>
      <t>na swoją korzyść wobec Agencji Mienia Wojskowego i jej pracowników, jak również stałego podnoszenia świadomości w zakresie zwalczania korupcji oraz regularnych szkoleń  swoich pracowników w tym zakresie.</t>
    </r>
  </si>
  <si>
    <t>zapoznałem się z "Deklaracją antykorupcyjną Kierownictwa Agencji Mienia Wojskowego"</t>
  </si>
  <si>
    <t>Firana (wys./szer.) 170/300cm</t>
  </si>
  <si>
    <t>Firana (wys./szer.) 250/400cm</t>
  </si>
  <si>
    <t>Zasłona (wys./szer.) 250/300cm</t>
  </si>
  <si>
    <r>
      <t xml:space="preserve">Cena jednostkowa netto 
</t>
    </r>
    <r>
      <rPr>
        <sz val="9"/>
        <rFont val="Calibri"/>
        <family val="2"/>
        <charset val="238"/>
      </rPr>
      <t>[zł za 1 szt.]</t>
    </r>
  </si>
  <si>
    <r>
      <t xml:space="preserve">Ilość
</t>
    </r>
    <r>
      <rPr>
        <sz val="9"/>
        <rFont val="Calibri"/>
        <family val="2"/>
        <charset val="238"/>
      </rPr>
      <t>[szt.]</t>
    </r>
  </si>
  <si>
    <t>Przedmiot zamówienia</t>
  </si>
  <si>
    <r>
      <t xml:space="preserve">Nr postępowania: </t>
    </r>
    <r>
      <rPr>
        <b/>
        <sz val="11"/>
        <color theme="1"/>
        <rFont val="Calibri"/>
        <family val="2"/>
        <charset val="238"/>
      </rPr>
      <t>BP-DZP.2610.57.2026</t>
    </r>
  </si>
  <si>
    <r>
      <t xml:space="preserve">Dostawa tekstyliów (wyrobów włókienniczych) do internatów i kwater internatowych stanowiących zasób Oddziału Regionalnego 
Agencji Mienia Wojskowego we Wrocławiu 
</t>
    </r>
    <r>
      <rPr>
        <b/>
        <sz val="11"/>
        <color rgb="FF0070C0"/>
        <rFont val="Calibri"/>
        <family val="2"/>
        <charset val="238"/>
      </rPr>
      <t>Część 1 zamówienia: Dostawa firan i zasłon do internatów i kwater internatowych</t>
    </r>
  </si>
  <si>
    <r>
      <rPr>
        <b/>
        <sz val="10"/>
        <color theme="1"/>
        <rFont val="Calibri"/>
        <family val="2"/>
        <charset val="238"/>
      </rPr>
      <t>Razem:</t>
    </r>
    <r>
      <rPr>
        <sz val="10"/>
        <color theme="1"/>
        <rFont val="Calibri"/>
        <family val="2"/>
        <charset val="238"/>
      </rPr>
      <t xml:space="preserve">
/Suma wartości Lp. 1 - Lp. 4/</t>
    </r>
  </si>
  <si>
    <r>
      <t>System EKRS</t>
    </r>
    <r>
      <rPr>
        <b/>
        <sz val="7.5"/>
        <color rgb="FF00B050"/>
        <rFont val="Calibri"/>
        <family val="2"/>
        <charset val="238"/>
      </rPr>
      <t xml:space="preserve"> [*]</t>
    </r>
  </si>
  <si>
    <t>Firana (wys./szer.) 250/300cm</t>
  </si>
  <si>
    <t>[**] W przypadku przysługującemu Wykonawcy zwolnieniu z podatku VAT - komórki zawierające Stawkę VAT należy uzupełnić zgodnie z opisem zawartym w Rozdziale 17 ust. 5 SWZ.</t>
  </si>
  <si>
    <t>[***] Więcej informacji dotyczących powyższego obowiązku inormacyjnego - zgodnie z postanowieniami Rozdziału 19 ust. 4 SWZ.</t>
  </si>
  <si>
    <r>
      <t xml:space="preserve">Informujemy </t>
    </r>
    <r>
      <rPr>
        <b/>
        <sz val="11"/>
        <color rgb="FF7030A0"/>
        <rFont val="Calibri"/>
        <family val="2"/>
        <charset val="238"/>
      </rPr>
      <t>[***]</t>
    </r>
    <r>
      <rPr>
        <sz val="11"/>
        <color rgb="FF000000"/>
        <rFont val="Calibri"/>
        <family val="2"/>
        <charset val="238"/>
      </rPr>
      <t>, że wybór naszej oferty:</t>
    </r>
  </si>
  <si>
    <t>Stawka podatku VAT [**]</t>
  </si>
  <si>
    <r>
      <t>Załącznik nr 1 do SWZ</t>
    </r>
    <r>
      <rPr>
        <b/>
        <sz val="12"/>
        <color rgb="FF0070C0"/>
        <rFont val="Calibri"/>
        <family val="2"/>
        <charset val="238"/>
      </rPr>
      <t xml:space="preserve"> (Cz. 1 zam.)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</si>
</sst>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2"/>
      <color rgb="FF000000"/>
      <name val="Calibri"/>
      <family val="2"/>
      <charset val="238"/>
    </font>
    <font>
      <i/>
      <sz val="8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u/>
      <sz val="7.5"/>
      <color theme="10"/>
      <name val="Calibri"/>
      <family val="2"/>
      <charset val="238"/>
    </font>
    <font>
      <b/>
      <sz val="7.5"/>
      <color theme="1"/>
      <name val="Calibri"/>
      <family val="2"/>
      <charset val="238"/>
    </font>
    <font>
      <b/>
      <sz val="7.5"/>
      <color rgb="FF00B050"/>
      <name val="Calibri"/>
      <family val="2"/>
      <charset val="238"/>
    </font>
    <font>
      <u/>
      <sz val="8"/>
      <color theme="10"/>
      <name val="Calibri"/>
      <family val="2"/>
      <charset val="238"/>
    </font>
    <font>
      <sz val="7.5"/>
      <color rgb="FF00B050"/>
      <name val="Calibri"/>
      <family val="2"/>
      <charset val="238"/>
    </font>
    <font>
      <b/>
      <sz val="9"/>
      <color rgb="FFFF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i/>
      <sz val="9"/>
      <name val="Calibri"/>
      <family val="2"/>
      <charset val="238"/>
    </font>
    <font>
      <b/>
      <sz val="8"/>
      <color rgb="FF00B050"/>
      <name val="Calibri"/>
      <family val="2"/>
      <charset val="238"/>
    </font>
    <font>
      <b/>
      <i/>
      <sz val="8"/>
      <color rgb="FF0070C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1"/>
      <color rgb="FF00B05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00B050"/>
      <name val="Calibri"/>
      <family val="2"/>
      <charset val="238"/>
    </font>
    <font>
      <sz val="8"/>
      <color rgb="FF00B050"/>
      <name val="Calibri"/>
      <family val="2"/>
      <charset val="238"/>
    </font>
    <font>
      <b/>
      <sz val="8"/>
      <color rgb="FFFF0000"/>
      <name val="Calibri"/>
      <family val="2"/>
      <charset val="238"/>
    </font>
    <font>
      <i/>
      <sz val="8"/>
      <color theme="1"/>
      <name val="Calibri"/>
      <family val="2"/>
      <charset val="238"/>
    </font>
    <font>
      <b/>
      <i/>
      <u/>
      <sz val="8"/>
      <color theme="1"/>
      <name val="Calibri"/>
      <family val="2"/>
      <charset val="238"/>
    </font>
    <font>
      <u/>
      <sz val="11"/>
      <color rgb="FF000000"/>
      <name val="Calibri"/>
      <family val="2"/>
      <charset val="238"/>
    </font>
    <font>
      <i/>
      <sz val="7.5"/>
      <color rgb="FF000000"/>
      <name val="Calibri"/>
      <family val="2"/>
      <charset val="238"/>
    </font>
    <font>
      <i/>
      <sz val="9"/>
      <color theme="1"/>
      <name val="Calibri"/>
      <family val="2"/>
      <charset val="238"/>
    </font>
    <font>
      <b/>
      <vertAlign val="superscript"/>
      <sz val="11"/>
      <color rgb="FF000000"/>
      <name val="Calibri"/>
      <family val="2"/>
      <charset val="238"/>
    </font>
    <font>
      <vertAlign val="superscript"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vertAlign val="superscript"/>
      <sz val="11"/>
      <color theme="1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name val="Calibri"/>
      <family val="2"/>
      <charset val="238"/>
    </font>
    <font>
      <b/>
      <i/>
      <sz val="10"/>
      <color rgb="FFC00000"/>
      <name val="Calibri"/>
      <family val="2"/>
      <charset val="238"/>
    </font>
    <font>
      <i/>
      <sz val="10"/>
      <color rgb="FFC00000"/>
      <name val="Calibri"/>
      <family val="2"/>
      <charset val="238"/>
    </font>
    <font>
      <b/>
      <sz val="10"/>
      <color rgb="FFC00000"/>
      <name val="Calibri"/>
      <family val="2"/>
      <charset val="238"/>
    </font>
    <font>
      <b/>
      <i/>
      <sz val="10"/>
      <color rgb="FF0070C0"/>
      <name val="Calibri"/>
      <family val="2"/>
      <charset val="238"/>
    </font>
    <font>
      <i/>
      <sz val="8"/>
      <color rgb="FFC00000"/>
      <name val="Calibri"/>
      <family val="2"/>
      <charset val="238"/>
    </font>
    <font>
      <b/>
      <i/>
      <sz val="8"/>
      <color rgb="FF00B05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1"/>
      <color rgb="FF7030A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2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9"/>
      <color rgb="FFC00000"/>
      <name val="Calibri"/>
      <family val="2"/>
      <charset val="238"/>
    </font>
    <font>
      <b/>
      <sz val="9"/>
      <color rgb="FF7030A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6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0" borderId="0" xfId="1" applyFont="1" applyFill="1" applyBorder="1" applyAlignment="1">
      <alignment vertical="center"/>
    </xf>
    <xf numFmtId="49" fontId="15" fillId="0" borderId="0" xfId="0" applyNumberFormat="1" applyFont="1" applyAlignment="1">
      <alignment horizontal="left" vertical="center"/>
    </xf>
    <xf numFmtId="0" fontId="17" fillId="0" borderId="0" xfId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top"/>
    </xf>
    <xf numFmtId="0" fontId="20" fillId="0" borderId="0" xfId="0" applyFont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5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32" fillId="0" borderId="0" xfId="0" applyFont="1" applyAlignment="1">
      <alignment horizontal="left" vertical="center" wrapText="1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40" fillId="0" borderId="0" xfId="0" applyFont="1" applyAlignment="1">
      <alignment horizontal="right" vertical="top"/>
    </xf>
    <xf numFmtId="0" fontId="12" fillId="0" borderId="0" xfId="0" applyFont="1" applyAlignment="1">
      <alignment vertical="center"/>
    </xf>
    <xf numFmtId="0" fontId="42" fillId="0" borderId="0" xfId="0" applyFont="1" applyAlignment="1">
      <alignment vertical="center" wrapText="1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49" fontId="45" fillId="0" borderId="0" xfId="0" applyNumberFormat="1" applyFont="1" applyAlignment="1">
      <alignment horizontal="center" vertical="center"/>
    </xf>
    <xf numFmtId="49" fontId="43" fillId="0" borderId="0" xfId="0" applyNumberFormat="1" applyFont="1"/>
    <xf numFmtId="0" fontId="47" fillId="0" borderId="0" xfId="0" applyFont="1" applyAlignment="1">
      <alignment vertical="center"/>
    </xf>
    <xf numFmtId="1" fontId="50" fillId="4" borderId="2" xfId="0" applyNumberFormat="1" applyFont="1" applyFill="1" applyBorder="1" applyAlignment="1">
      <alignment horizontal="center" vertical="center" wrapText="1"/>
    </xf>
    <xf numFmtId="4" fontId="51" fillId="0" borderId="6" xfId="0" applyNumberFormat="1" applyFont="1" applyBorder="1" applyAlignment="1">
      <alignment horizontal="center" vertical="center"/>
    </xf>
    <xf numFmtId="9" fontId="51" fillId="0" borderId="6" xfId="0" applyNumberFormat="1" applyFont="1" applyBorder="1" applyAlignment="1">
      <alignment horizontal="center" vertical="center"/>
    </xf>
    <xf numFmtId="4" fontId="51" fillId="0" borderId="2" xfId="0" applyNumberFormat="1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9" fontId="51" fillId="0" borderId="10" xfId="0" applyNumberFormat="1" applyFont="1" applyBorder="1" applyAlignment="1">
      <alignment horizontal="center" vertical="center"/>
    </xf>
    <xf numFmtId="4" fontId="51" fillId="0" borderId="3" xfId="0" applyNumberFormat="1" applyFont="1" applyBorder="1" applyAlignment="1">
      <alignment horizontal="center" vertical="center"/>
    </xf>
    <xf numFmtId="4" fontId="50" fillId="2" borderId="5" xfId="0" applyNumberFormat="1" applyFont="1" applyFill="1" applyBorder="1" applyAlignment="1">
      <alignment horizontal="center" vertical="center"/>
    </xf>
    <xf numFmtId="4" fontId="20" fillId="5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2" fillId="3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9" fillId="0" borderId="2" xfId="0" applyFont="1" applyBorder="1" applyAlignment="1">
      <alignment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right" vertical="center"/>
    </xf>
    <xf numFmtId="0" fontId="49" fillId="0" borderId="3" xfId="0" applyFont="1" applyBorder="1" applyAlignment="1">
      <alignment horizontal="right" vertical="center" wrapText="1"/>
    </xf>
    <xf numFmtId="0" fontId="49" fillId="0" borderId="11" xfId="0" applyFont="1" applyBorder="1" applyAlignment="1">
      <alignment horizontal="right" vertical="center" wrapText="1"/>
    </xf>
    <xf numFmtId="0" fontId="49" fillId="0" borderId="1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56" fillId="0" borderId="0" xfId="0" applyFont="1" applyAlignment="1">
      <alignment horizontal="left" vertical="center" wrapText="1"/>
    </xf>
    <xf numFmtId="0" fontId="57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6" fillId="3" borderId="2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rod.ceidg.gov.pl/CEIDG/CEIDG.Public.UI/Search.aspx" TargetMode="External"/><Relationship Id="rId2" Type="http://schemas.openxmlformats.org/officeDocument/2006/relationships/hyperlink" Target="https://ekrs.ms.gov.pl/web/wyszukiwarka-krs/strona-glowna/index.html" TargetMode="External"/><Relationship Id="rId1" Type="http://schemas.openxmlformats.org/officeDocument/2006/relationships/hyperlink" Target="https://prod.ceidg.gov.pl/CEIDG/CEIDG.Public.UI/Search.asp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krs.ms.gov.pl/web/wyszukiwarka-krs/strona-glowna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2"/>
  <sheetViews>
    <sheetView tabSelected="1" zoomScaleNormal="100" workbookViewId="0">
      <selection activeCell="H1" sqref="H1"/>
    </sheetView>
  </sheetViews>
  <sheetFormatPr defaultRowHeight="15" x14ac:dyDescent="0.25"/>
  <cols>
    <col min="1" max="1" width="4" style="1" customWidth="1"/>
    <col min="2" max="2" width="46" style="1" customWidth="1"/>
    <col min="3" max="3" width="16.5703125" style="1" customWidth="1"/>
    <col min="4" max="4" width="10.5703125" style="1" customWidth="1"/>
    <col min="5" max="5" width="16.5703125" style="1" customWidth="1"/>
    <col min="6" max="6" width="10.85546875" style="1" customWidth="1"/>
    <col min="7" max="8" width="16.5703125" style="1" customWidth="1"/>
    <col min="9" max="9" width="9.5703125" style="1" customWidth="1"/>
    <col min="10" max="10" width="6.85546875" style="1" customWidth="1"/>
    <col min="11" max="230" width="9.140625" style="1"/>
    <col min="231" max="231" width="4.42578125" style="1" customWidth="1"/>
    <col min="232" max="232" width="21.85546875" style="1" customWidth="1"/>
    <col min="233" max="234" width="11.140625" style="1" customWidth="1"/>
    <col min="235" max="235" width="7.140625" style="1" customWidth="1"/>
    <col min="236" max="236" width="5.85546875" style="1" customWidth="1"/>
    <col min="237" max="237" width="11.7109375" style="1" customWidth="1"/>
    <col min="238" max="238" width="9.5703125" style="1" customWidth="1"/>
    <col min="239" max="239" width="10.140625" style="1" customWidth="1"/>
    <col min="240" max="240" width="14.85546875" style="1" customWidth="1"/>
    <col min="241" max="241" width="14.5703125" style="1" customWidth="1"/>
    <col min="242" max="246" width="9.140625" style="1"/>
    <col min="247" max="247" width="13" style="1" bestFit="1" customWidth="1"/>
    <col min="248" max="486" width="9.140625" style="1"/>
    <col min="487" max="487" width="4.42578125" style="1" customWidth="1"/>
    <col min="488" max="488" width="21.85546875" style="1" customWidth="1"/>
    <col min="489" max="490" width="11.140625" style="1" customWidth="1"/>
    <col min="491" max="491" width="7.140625" style="1" customWidth="1"/>
    <col min="492" max="492" width="5.85546875" style="1" customWidth="1"/>
    <col min="493" max="493" width="11.7109375" style="1" customWidth="1"/>
    <col min="494" max="494" width="9.5703125" style="1" customWidth="1"/>
    <col min="495" max="495" width="10.140625" style="1" customWidth="1"/>
    <col min="496" max="496" width="14.85546875" style="1" customWidth="1"/>
    <col min="497" max="497" width="14.5703125" style="1" customWidth="1"/>
    <col min="498" max="502" width="9.140625" style="1"/>
    <col min="503" max="503" width="13" style="1" bestFit="1" customWidth="1"/>
    <col min="504" max="742" width="9.140625" style="1"/>
    <col min="743" max="743" width="4.42578125" style="1" customWidth="1"/>
    <col min="744" max="744" width="21.85546875" style="1" customWidth="1"/>
    <col min="745" max="746" width="11.140625" style="1" customWidth="1"/>
    <col min="747" max="747" width="7.140625" style="1" customWidth="1"/>
    <col min="748" max="748" width="5.85546875" style="1" customWidth="1"/>
    <col min="749" max="749" width="11.7109375" style="1" customWidth="1"/>
    <col min="750" max="750" width="9.5703125" style="1" customWidth="1"/>
    <col min="751" max="751" width="10.140625" style="1" customWidth="1"/>
    <col min="752" max="752" width="14.85546875" style="1" customWidth="1"/>
    <col min="753" max="753" width="14.5703125" style="1" customWidth="1"/>
    <col min="754" max="758" width="9.140625" style="1"/>
    <col min="759" max="759" width="13" style="1" bestFit="1" customWidth="1"/>
    <col min="760" max="998" width="9.140625" style="1"/>
    <col min="999" max="999" width="4.42578125" style="1" customWidth="1"/>
    <col min="1000" max="1000" width="21.85546875" style="1" customWidth="1"/>
    <col min="1001" max="1002" width="11.140625" style="1" customWidth="1"/>
    <col min="1003" max="1003" width="7.140625" style="1" customWidth="1"/>
    <col min="1004" max="1004" width="5.85546875" style="1" customWidth="1"/>
    <col min="1005" max="1005" width="11.7109375" style="1" customWidth="1"/>
    <col min="1006" max="1006" width="9.5703125" style="1" customWidth="1"/>
    <col min="1007" max="1007" width="10.140625" style="1" customWidth="1"/>
    <col min="1008" max="1008" width="14.85546875" style="1" customWidth="1"/>
    <col min="1009" max="1009" width="14.5703125" style="1" customWidth="1"/>
    <col min="1010" max="1014" width="9.140625" style="1"/>
    <col min="1015" max="1015" width="13" style="1" bestFit="1" customWidth="1"/>
    <col min="1016" max="1254" width="9.140625" style="1"/>
    <col min="1255" max="1255" width="4.42578125" style="1" customWidth="1"/>
    <col min="1256" max="1256" width="21.85546875" style="1" customWidth="1"/>
    <col min="1257" max="1258" width="11.140625" style="1" customWidth="1"/>
    <col min="1259" max="1259" width="7.140625" style="1" customWidth="1"/>
    <col min="1260" max="1260" width="5.85546875" style="1" customWidth="1"/>
    <col min="1261" max="1261" width="11.7109375" style="1" customWidth="1"/>
    <col min="1262" max="1262" width="9.5703125" style="1" customWidth="1"/>
    <col min="1263" max="1263" width="10.140625" style="1" customWidth="1"/>
    <col min="1264" max="1264" width="14.85546875" style="1" customWidth="1"/>
    <col min="1265" max="1265" width="14.5703125" style="1" customWidth="1"/>
    <col min="1266" max="1270" width="9.140625" style="1"/>
    <col min="1271" max="1271" width="13" style="1" bestFit="1" customWidth="1"/>
    <col min="1272" max="1510" width="9.140625" style="1"/>
    <col min="1511" max="1511" width="4.42578125" style="1" customWidth="1"/>
    <col min="1512" max="1512" width="21.85546875" style="1" customWidth="1"/>
    <col min="1513" max="1514" width="11.140625" style="1" customWidth="1"/>
    <col min="1515" max="1515" width="7.140625" style="1" customWidth="1"/>
    <col min="1516" max="1516" width="5.85546875" style="1" customWidth="1"/>
    <col min="1517" max="1517" width="11.7109375" style="1" customWidth="1"/>
    <col min="1518" max="1518" width="9.5703125" style="1" customWidth="1"/>
    <col min="1519" max="1519" width="10.140625" style="1" customWidth="1"/>
    <col min="1520" max="1520" width="14.85546875" style="1" customWidth="1"/>
    <col min="1521" max="1521" width="14.5703125" style="1" customWidth="1"/>
    <col min="1522" max="1526" width="9.140625" style="1"/>
    <col min="1527" max="1527" width="13" style="1" bestFit="1" customWidth="1"/>
    <col min="1528" max="1766" width="9.140625" style="1"/>
    <col min="1767" max="1767" width="4.42578125" style="1" customWidth="1"/>
    <col min="1768" max="1768" width="21.85546875" style="1" customWidth="1"/>
    <col min="1769" max="1770" width="11.140625" style="1" customWidth="1"/>
    <col min="1771" max="1771" width="7.140625" style="1" customWidth="1"/>
    <col min="1772" max="1772" width="5.85546875" style="1" customWidth="1"/>
    <col min="1773" max="1773" width="11.7109375" style="1" customWidth="1"/>
    <col min="1774" max="1774" width="9.5703125" style="1" customWidth="1"/>
    <col min="1775" max="1775" width="10.140625" style="1" customWidth="1"/>
    <col min="1776" max="1776" width="14.85546875" style="1" customWidth="1"/>
    <col min="1777" max="1777" width="14.5703125" style="1" customWidth="1"/>
    <col min="1778" max="1782" width="9.140625" style="1"/>
    <col min="1783" max="1783" width="13" style="1" bestFit="1" customWidth="1"/>
    <col min="1784" max="2022" width="9.140625" style="1"/>
    <col min="2023" max="2023" width="4.42578125" style="1" customWidth="1"/>
    <col min="2024" max="2024" width="21.85546875" style="1" customWidth="1"/>
    <col min="2025" max="2026" width="11.140625" style="1" customWidth="1"/>
    <col min="2027" max="2027" width="7.140625" style="1" customWidth="1"/>
    <col min="2028" max="2028" width="5.85546875" style="1" customWidth="1"/>
    <col min="2029" max="2029" width="11.7109375" style="1" customWidth="1"/>
    <col min="2030" max="2030" width="9.5703125" style="1" customWidth="1"/>
    <col min="2031" max="2031" width="10.140625" style="1" customWidth="1"/>
    <col min="2032" max="2032" width="14.85546875" style="1" customWidth="1"/>
    <col min="2033" max="2033" width="14.5703125" style="1" customWidth="1"/>
    <col min="2034" max="2038" width="9.140625" style="1"/>
    <col min="2039" max="2039" width="13" style="1" bestFit="1" customWidth="1"/>
    <col min="2040" max="2278" width="9.140625" style="1"/>
    <col min="2279" max="2279" width="4.42578125" style="1" customWidth="1"/>
    <col min="2280" max="2280" width="21.85546875" style="1" customWidth="1"/>
    <col min="2281" max="2282" width="11.140625" style="1" customWidth="1"/>
    <col min="2283" max="2283" width="7.140625" style="1" customWidth="1"/>
    <col min="2284" max="2284" width="5.85546875" style="1" customWidth="1"/>
    <col min="2285" max="2285" width="11.7109375" style="1" customWidth="1"/>
    <col min="2286" max="2286" width="9.5703125" style="1" customWidth="1"/>
    <col min="2287" max="2287" width="10.140625" style="1" customWidth="1"/>
    <col min="2288" max="2288" width="14.85546875" style="1" customWidth="1"/>
    <col min="2289" max="2289" width="14.5703125" style="1" customWidth="1"/>
    <col min="2290" max="2294" width="9.140625" style="1"/>
    <col min="2295" max="2295" width="13" style="1" bestFit="1" customWidth="1"/>
    <col min="2296" max="2534" width="9.140625" style="1"/>
    <col min="2535" max="2535" width="4.42578125" style="1" customWidth="1"/>
    <col min="2536" max="2536" width="21.85546875" style="1" customWidth="1"/>
    <col min="2537" max="2538" width="11.140625" style="1" customWidth="1"/>
    <col min="2539" max="2539" width="7.140625" style="1" customWidth="1"/>
    <col min="2540" max="2540" width="5.85546875" style="1" customWidth="1"/>
    <col min="2541" max="2541" width="11.7109375" style="1" customWidth="1"/>
    <col min="2542" max="2542" width="9.5703125" style="1" customWidth="1"/>
    <col min="2543" max="2543" width="10.140625" style="1" customWidth="1"/>
    <col min="2544" max="2544" width="14.85546875" style="1" customWidth="1"/>
    <col min="2545" max="2545" width="14.5703125" style="1" customWidth="1"/>
    <col min="2546" max="2550" width="9.140625" style="1"/>
    <col min="2551" max="2551" width="13" style="1" bestFit="1" customWidth="1"/>
    <col min="2552" max="2790" width="9.140625" style="1"/>
    <col min="2791" max="2791" width="4.42578125" style="1" customWidth="1"/>
    <col min="2792" max="2792" width="21.85546875" style="1" customWidth="1"/>
    <col min="2793" max="2794" width="11.140625" style="1" customWidth="1"/>
    <col min="2795" max="2795" width="7.140625" style="1" customWidth="1"/>
    <col min="2796" max="2796" width="5.85546875" style="1" customWidth="1"/>
    <col min="2797" max="2797" width="11.7109375" style="1" customWidth="1"/>
    <col min="2798" max="2798" width="9.5703125" style="1" customWidth="1"/>
    <col min="2799" max="2799" width="10.140625" style="1" customWidth="1"/>
    <col min="2800" max="2800" width="14.85546875" style="1" customWidth="1"/>
    <col min="2801" max="2801" width="14.5703125" style="1" customWidth="1"/>
    <col min="2802" max="2806" width="9.140625" style="1"/>
    <col min="2807" max="2807" width="13" style="1" bestFit="1" customWidth="1"/>
    <col min="2808" max="3046" width="9.140625" style="1"/>
    <col min="3047" max="3047" width="4.42578125" style="1" customWidth="1"/>
    <col min="3048" max="3048" width="21.85546875" style="1" customWidth="1"/>
    <col min="3049" max="3050" width="11.140625" style="1" customWidth="1"/>
    <col min="3051" max="3051" width="7.140625" style="1" customWidth="1"/>
    <col min="3052" max="3052" width="5.85546875" style="1" customWidth="1"/>
    <col min="3053" max="3053" width="11.7109375" style="1" customWidth="1"/>
    <col min="3054" max="3054" width="9.5703125" style="1" customWidth="1"/>
    <col min="3055" max="3055" width="10.140625" style="1" customWidth="1"/>
    <col min="3056" max="3056" width="14.85546875" style="1" customWidth="1"/>
    <col min="3057" max="3057" width="14.5703125" style="1" customWidth="1"/>
    <col min="3058" max="3062" width="9.140625" style="1"/>
    <col min="3063" max="3063" width="13" style="1" bestFit="1" customWidth="1"/>
    <col min="3064" max="3302" width="9.140625" style="1"/>
    <col min="3303" max="3303" width="4.42578125" style="1" customWidth="1"/>
    <col min="3304" max="3304" width="21.85546875" style="1" customWidth="1"/>
    <col min="3305" max="3306" width="11.140625" style="1" customWidth="1"/>
    <col min="3307" max="3307" width="7.140625" style="1" customWidth="1"/>
    <col min="3308" max="3308" width="5.85546875" style="1" customWidth="1"/>
    <col min="3309" max="3309" width="11.7109375" style="1" customWidth="1"/>
    <col min="3310" max="3310" width="9.5703125" style="1" customWidth="1"/>
    <col min="3311" max="3311" width="10.140625" style="1" customWidth="1"/>
    <col min="3312" max="3312" width="14.85546875" style="1" customWidth="1"/>
    <col min="3313" max="3313" width="14.5703125" style="1" customWidth="1"/>
    <col min="3314" max="3318" width="9.140625" style="1"/>
    <col min="3319" max="3319" width="13" style="1" bestFit="1" customWidth="1"/>
    <col min="3320" max="3558" width="9.140625" style="1"/>
    <col min="3559" max="3559" width="4.42578125" style="1" customWidth="1"/>
    <col min="3560" max="3560" width="21.85546875" style="1" customWidth="1"/>
    <col min="3561" max="3562" width="11.140625" style="1" customWidth="1"/>
    <col min="3563" max="3563" width="7.140625" style="1" customWidth="1"/>
    <col min="3564" max="3564" width="5.85546875" style="1" customWidth="1"/>
    <col min="3565" max="3565" width="11.7109375" style="1" customWidth="1"/>
    <col min="3566" max="3566" width="9.5703125" style="1" customWidth="1"/>
    <col min="3567" max="3567" width="10.140625" style="1" customWidth="1"/>
    <col min="3568" max="3568" width="14.85546875" style="1" customWidth="1"/>
    <col min="3569" max="3569" width="14.5703125" style="1" customWidth="1"/>
    <col min="3570" max="3574" width="9.140625" style="1"/>
    <col min="3575" max="3575" width="13" style="1" bestFit="1" customWidth="1"/>
    <col min="3576" max="3814" width="9.140625" style="1"/>
    <col min="3815" max="3815" width="4.42578125" style="1" customWidth="1"/>
    <col min="3816" max="3816" width="21.85546875" style="1" customWidth="1"/>
    <col min="3817" max="3818" width="11.140625" style="1" customWidth="1"/>
    <col min="3819" max="3819" width="7.140625" style="1" customWidth="1"/>
    <col min="3820" max="3820" width="5.85546875" style="1" customWidth="1"/>
    <col min="3821" max="3821" width="11.7109375" style="1" customWidth="1"/>
    <col min="3822" max="3822" width="9.5703125" style="1" customWidth="1"/>
    <col min="3823" max="3823" width="10.140625" style="1" customWidth="1"/>
    <col min="3824" max="3824" width="14.85546875" style="1" customWidth="1"/>
    <col min="3825" max="3825" width="14.5703125" style="1" customWidth="1"/>
    <col min="3826" max="3830" width="9.140625" style="1"/>
    <col min="3831" max="3831" width="13" style="1" bestFit="1" customWidth="1"/>
    <col min="3832" max="4070" width="9.140625" style="1"/>
    <col min="4071" max="4071" width="4.42578125" style="1" customWidth="1"/>
    <col min="4072" max="4072" width="21.85546875" style="1" customWidth="1"/>
    <col min="4073" max="4074" width="11.140625" style="1" customWidth="1"/>
    <col min="4075" max="4075" width="7.140625" style="1" customWidth="1"/>
    <col min="4076" max="4076" width="5.85546875" style="1" customWidth="1"/>
    <col min="4077" max="4077" width="11.7109375" style="1" customWidth="1"/>
    <col min="4078" max="4078" width="9.5703125" style="1" customWidth="1"/>
    <col min="4079" max="4079" width="10.140625" style="1" customWidth="1"/>
    <col min="4080" max="4080" width="14.85546875" style="1" customWidth="1"/>
    <col min="4081" max="4081" width="14.5703125" style="1" customWidth="1"/>
    <col min="4082" max="4086" width="9.140625" style="1"/>
    <col min="4087" max="4087" width="13" style="1" bestFit="1" customWidth="1"/>
    <col min="4088" max="4326" width="9.140625" style="1"/>
    <col min="4327" max="4327" width="4.42578125" style="1" customWidth="1"/>
    <col min="4328" max="4328" width="21.85546875" style="1" customWidth="1"/>
    <col min="4329" max="4330" width="11.140625" style="1" customWidth="1"/>
    <col min="4331" max="4331" width="7.140625" style="1" customWidth="1"/>
    <col min="4332" max="4332" width="5.85546875" style="1" customWidth="1"/>
    <col min="4333" max="4333" width="11.7109375" style="1" customWidth="1"/>
    <col min="4334" max="4334" width="9.5703125" style="1" customWidth="1"/>
    <col min="4335" max="4335" width="10.140625" style="1" customWidth="1"/>
    <col min="4336" max="4336" width="14.85546875" style="1" customWidth="1"/>
    <col min="4337" max="4337" width="14.5703125" style="1" customWidth="1"/>
    <col min="4338" max="4342" width="9.140625" style="1"/>
    <col min="4343" max="4343" width="13" style="1" bestFit="1" customWidth="1"/>
    <col min="4344" max="4582" width="9.140625" style="1"/>
    <col min="4583" max="4583" width="4.42578125" style="1" customWidth="1"/>
    <col min="4584" max="4584" width="21.85546875" style="1" customWidth="1"/>
    <col min="4585" max="4586" width="11.140625" style="1" customWidth="1"/>
    <col min="4587" max="4587" width="7.140625" style="1" customWidth="1"/>
    <col min="4588" max="4588" width="5.85546875" style="1" customWidth="1"/>
    <col min="4589" max="4589" width="11.7109375" style="1" customWidth="1"/>
    <col min="4590" max="4590" width="9.5703125" style="1" customWidth="1"/>
    <col min="4591" max="4591" width="10.140625" style="1" customWidth="1"/>
    <col min="4592" max="4592" width="14.85546875" style="1" customWidth="1"/>
    <col min="4593" max="4593" width="14.5703125" style="1" customWidth="1"/>
    <col min="4594" max="4598" width="9.140625" style="1"/>
    <col min="4599" max="4599" width="13" style="1" bestFit="1" customWidth="1"/>
    <col min="4600" max="4838" width="9.140625" style="1"/>
    <col min="4839" max="4839" width="4.42578125" style="1" customWidth="1"/>
    <col min="4840" max="4840" width="21.85546875" style="1" customWidth="1"/>
    <col min="4841" max="4842" width="11.140625" style="1" customWidth="1"/>
    <col min="4843" max="4843" width="7.140625" style="1" customWidth="1"/>
    <col min="4844" max="4844" width="5.85546875" style="1" customWidth="1"/>
    <col min="4845" max="4845" width="11.7109375" style="1" customWidth="1"/>
    <col min="4846" max="4846" width="9.5703125" style="1" customWidth="1"/>
    <col min="4847" max="4847" width="10.140625" style="1" customWidth="1"/>
    <col min="4848" max="4848" width="14.85546875" style="1" customWidth="1"/>
    <col min="4849" max="4849" width="14.5703125" style="1" customWidth="1"/>
    <col min="4850" max="4854" width="9.140625" style="1"/>
    <col min="4855" max="4855" width="13" style="1" bestFit="1" customWidth="1"/>
    <col min="4856" max="5094" width="9.140625" style="1"/>
    <col min="5095" max="5095" width="4.42578125" style="1" customWidth="1"/>
    <col min="5096" max="5096" width="21.85546875" style="1" customWidth="1"/>
    <col min="5097" max="5098" width="11.140625" style="1" customWidth="1"/>
    <col min="5099" max="5099" width="7.140625" style="1" customWidth="1"/>
    <col min="5100" max="5100" width="5.85546875" style="1" customWidth="1"/>
    <col min="5101" max="5101" width="11.7109375" style="1" customWidth="1"/>
    <col min="5102" max="5102" width="9.5703125" style="1" customWidth="1"/>
    <col min="5103" max="5103" width="10.140625" style="1" customWidth="1"/>
    <col min="5104" max="5104" width="14.85546875" style="1" customWidth="1"/>
    <col min="5105" max="5105" width="14.5703125" style="1" customWidth="1"/>
    <col min="5106" max="5110" width="9.140625" style="1"/>
    <col min="5111" max="5111" width="13" style="1" bestFit="1" customWidth="1"/>
    <col min="5112" max="5350" width="9.140625" style="1"/>
    <col min="5351" max="5351" width="4.42578125" style="1" customWidth="1"/>
    <col min="5352" max="5352" width="21.85546875" style="1" customWidth="1"/>
    <col min="5353" max="5354" width="11.140625" style="1" customWidth="1"/>
    <col min="5355" max="5355" width="7.140625" style="1" customWidth="1"/>
    <col min="5356" max="5356" width="5.85546875" style="1" customWidth="1"/>
    <col min="5357" max="5357" width="11.7109375" style="1" customWidth="1"/>
    <col min="5358" max="5358" width="9.5703125" style="1" customWidth="1"/>
    <col min="5359" max="5359" width="10.140625" style="1" customWidth="1"/>
    <col min="5360" max="5360" width="14.85546875" style="1" customWidth="1"/>
    <col min="5361" max="5361" width="14.5703125" style="1" customWidth="1"/>
    <col min="5362" max="5366" width="9.140625" style="1"/>
    <col min="5367" max="5367" width="13" style="1" bestFit="1" customWidth="1"/>
    <col min="5368" max="5606" width="9.140625" style="1"/>
    <col min="5607" max="5607" width="4.42578125" style="1" customWidth="1"/>
    <col min="5608" max="5608" width="21.85546875" style="1" customWidth="1"/>
    <col min="5609" max="5610" width="11.140625" style="1" customWidth="1"/>
    <col min="5611" max="5611" width="7.140625" style="1" customWidth="1"/>
    <col min="5612" max="5612" width="5.85546875" style="1" customWidth="1"/>
    <col min="5613" max="5613" width="11.7109375" style="1" customWidth="1"/>
    <col min="5614" max="5614" width="9.5703125" style="1" customWidth="1"/>
    <col min="5615" max="5615" width="10.140625" style="1" customWidth="1"/>
    <col min="5616" max="5616" width="14.85546875" style="1" customWidth="1"/>
    <col min="5617" max="5617" width="14.5703125" style="1" customWidth="1"/>
    <col min="5618" max="5622" width="9.140625" style="1"/>
    <col min="5623" max="5623" width="13" style="1" bestFit="1" customWidth="1"/>
    <col min="5624" max="5862" width="9.140625" style="1"/>
    <col min="5863" max="5863" width="4.42578125" style="1" customWidth="1"/>
    <col min="5864" max="5864" width="21.85546875" style="1" customWidth="1"/>
    <col min="5865" max="5866" width="11.140625" style="1" customWidth="1"/>
    <col min="5867" max="5867" width="7.140625" style="1" customWidth="1"/>
    <col min="5868" max="5868" width="5.85546875" style="1" customWidth="1"/>
    <col min="5869" max="5869" width="11.7109375" style="1" customWidth="1"/>
    <col min="5870" max="5870" width="9.5703125" style="1" customWidth="1"/>
    <col min="5871" max="5871" width="10.140625" style="1" customWidth="1"/>
    <col min="5872" max="5872" width="14.85546875" style="1" customWidth="1"/>
    <col min="5873" max="5873" width="14.5703125" style="1" customWidth="1"/>
    <col min="5874" max="5878" width="9.140625" style="1"/>
    <col min="5879" max="5879" width="13" style="1" bestFit="1" customWidth="1"/>
    <col min="5880" max="6118" width="9.140625" style="1"/>
    <col min="6119" max="6119" width="4.42578125" style="1" customWidth="1"/>
    <col min="6120" max="6120" width="21.85546875" style="1" customWidth="1"/>
    <col min="6121" max="6122" width="11.140625" style="1" customWidth="1"/>
    <col min="6123" max="6123" width="7.140625" style="1" customWidth="1"/>
    <col min="6124" max="6124" width="5.85546875" style="1" customWidth="1"/>
    <col min="6125" max="6125" width="11.7109375" style="1" customWidth="1"/>
    <col min="6126" max="6126" width="9.5703125" style="1" customWidth="1"/>
    <col min="6127" max="6127" width="10.140625" style="1" customWidth="1"/>
    <col min="6128" max="6128" width="14.85546875" style="1" customWidth="1"/>
    <col min="6129" max="6129" width="14.5703125" style="1" customWidth="1"/>
    <col min="6130" max="6134" width="9.140625" style="1"/>
    <col min="6135" max="6135" width="13" style="1" bestFit="1" customWidth="1"/>
    <col min="6136" max="6374" width="9.140625" style="1"/>
    <col min="6375" max="6375" width="4.42578125" style="1" customWidth="1"/>
    <col min="6376" max="6376" width="21.85546875" style="1" customWidth="1"/>
    <col min="6377" max="6378" width="11.140625" style="1" customWidth="1"/>
    <col min="6379" max="6379" width="7.140625" style="1" customWidth="1"/>
    <col min="6380" max="6380" width="5.85546875" style="1" customWidth="1"/>
    <col min="6381" max="6381" width="11.7109375" style="1" customWidth="1"/>
    <col min="6382" max="6382" width="9.5703125" style="1" customWidth="1"/>
    <col min="6383" max="6383" width="10.140625" style="1" customWidth="1"/>
    <col min="6384" max="6384" width="14.85546875" style="1" customWidth="1"/>
    <col min="6385" max="6385" width="14.5703125" style="1" customWidth="1"/>
    <col min="6386" max="6390" width="9.140625" style="1"/>
    <col min="6391" max="6391" width="13" style="1" bestFit="1" customWidth="1"/>
    <col min="6392" max="6630" width="9.140625" style="1"/>
    <col min="6631" max="6631" width="4.42578125" style="1" customWidth="1"/>
    <col min="6632" max="6632" width="21.85546875" style="1" customWidth="1"/>
    <col min="6633" max="6634" width="11.140625" style="1" customWidth="1"/>
    <col min="6635" max="6635" width="7.140625" style="1" customWidth="1"/>
    <col min="6636" max="6636" width="5.85546875" style="1" customWidth="1"/>
    <col min="6637" max="6637" width="11.7109375" style="1" customWidth="1"/>
    <col min="6638" max="6638" width="9.5703125" style="1" customWidth="1"/>
    <col min="6639" max="6639" width="10.140625" style="1" customWidth="1"/>
    <col min="6640" max="6640" width="14.85546875" style="1" customWidth="1"/>
    <col min="6641" max="6641" width="14.5703125" style="1" customWidth="1"/>
    <col min="6642" max="6646" width="9.140625" style="1"/>
    <col min="6647" max="6647" width="13" style="1" bestFit="1" customWidth="1"/>
    <col min="6648" max="6886" width="9.140625" style="1"/>
    <col min="6887" max="6887" width="4.42578125" style="1" customWidth="1"/>
    <col min="6888" max="6888" width="21.85546875" style="1" customWidth="1"/>
    <col min="6889" max="6890" width="11.140625" style="1" customWidth="1"/>
    <col min="6891" max="6891" width="7.140625" style="1" customWidth="1"/>
    <col min="6892" max="6892" width="5.85546875" style="1" customWidth="1"/>
    <col min="6893" max="6893" width="11.7109375" style="1" customWidth="1"/>
    <col min="6894" max="6894" width="9.5703125" style="1" customWidth="1"/>
    <col min="6895" max="6895" width="10.140625" style="1" customWidth="1"/>
    <col min="6896" max="6896" width="14.85546875" style="1" customWidth="1"/>
    <col min="6897" max="6897" width="14.5703125" style="1" customWidth="1"/>
    <col min="6898" max="6902" width="9.140625" style="1"/>
    <col min="6903" max="6903" width="13" style="1" bestFit="1" customWidth="1"/>
    <col min="6904" max="7142" width="9.140625" style="1"/>
    <col min="7143" max="7143" width="4.42578125" style="1" customWidth="1"/>
    <col min="7144" max="7144" width="21.85546875" style="1" customWidth="1"/>
    <col min="7145" max="7146" width="11.140625" style="1" customWidth="1"/>
    <col min="7147" max="7147" width="7.140625" style="1" customWidth="1"/>
    <col min="7148" max="7148" width="5.85546875" style="1" customWidth="1"/>
    <col min="7149" max="7149" width="11.7109375" style="1" customWidth="1"/>
    <col min="7150" max="7150" width="9.5703125" style="1" customWidth="1"/>
    <col min="7151" max="7151" width="10.140625" style="1" customWidth="1"/>
    <col min="7152" max="7152" width="14.85546875" style="1" customWidth="1"/>
    <col min="7153" max="7153" width="14.5703125" style="1" customWidth="1"/>
    <col min="7154" max="7158" width="9.140625" style="1"/>
    <col min="7159" max="7159" width="13" style="1" bestFit="1" customWidth="1"/>
    <col min="7160" max="7398" width="9.140625" style="1"/>
    <col min="7399" max="7399" width="4.42578125" style="1" customWidth="1"/>
    <col min="7400" max="7400" width="21.85546875" style="1" customWidth="1"/>
    <col min="7401" max="7402" width="11.140625" style="1" customWidth="1"/>
    <col min="7403" max="7403" width="7.140625" style="1" customWidth="1"/>
    <col min="7404" max="7404" width="5.85546875" style="1" customWidth="1"/>
    <col min="7405" max="7405" width="11.7109375" style="1" customWidth="1"/>
    <col min="7406" max="7406" width="9.5703125" style="1" customWidth="1"/>
    <col min="7407" max="7407" width="10.140625" style="1" customWidth="1"/>
    <col min="7408" max="7408" width="14.85546875" style="1" customWidth="1"/>
    <col min="7409" max="7409" width="14.5703125" style="1" customWidth="1"/>
    <col min="7410" max="7414" width="9.140625" style="1"/>
    <col min="7415" max="7415" width="13" style="1" bestFit="1" customWidth="1"/>
    <col min="7416" max="7654" width="9.140625" style="1"/>
    <col min="7655" max="7655" width="4.42578125" style="1" customWidth="1"/>
    <col min="7656" max="7656" width="21.85546875" style="1" customWidth="1"/>
    <col min="7657" max="7658" width="11.140625" style="1" customWidth="1"/>
    <col min="7659" max="7659" width="7.140625" style="1" customWidth="1"/>
    <col min="7660" max="7660" width="5.85546875" style="1" customWidth="1"/>
    <col min="7661" max="7661" width="11.7109375" style="1" customWidth="1"/>
    <col min="7662" max="7662" width="9.5703125" style="1" customWidth="1"/>
    <col min="7663" max="7663" width="10.140625" style="1" customWidth="1"/>
    <col min="7664" max="7664" width="14.85546875" style="1" customWidth="1"/>
    <col min="7665" max="7665" width="14.5703125" style="1" customWidth="1"/>
    <col min="7666" max="7670" width="9.140625" style="1"/>
    <col min="7671" max="7671" width="13" style="1" bestFit="1" customWidth="1"/>
    <col min="7672" max="7910" width="9.140625" style="1"/>
    <col min="7911" max="7911" width="4.42578125" style="1" customWidth="1"/>
    <col min="7912" max="7912" width="21.85546875" style="1" customWidth="1"/>
    <col min="7913" max="7914" width="11.140625" style="1" customWidth="1"/>
    <col min="7915" max="7915" width="7.140625" style="1" customWidth="1"/>
    <col min="7916" max="7916" width="5.85546875" style="1" customWidth="1"/>
    <col min="7917" max="7917" width="11.7109375" style="1" customWidth="1"/>
    <col min="7918" max="7918" width="9.5703125" style="1" customWidth="1"/>
    <col min="7919" max="7919" width="10.140625" style="1" customWidth="1"/>
    <col min="7920" max="7920" width="14.85546875" style="1" customWidth="1"/>
    <col min="7921" max="7921" width="14.5703125" style="1" customWidth="1"/>
    <col min="7922" max="7926" width="9.140625" style="1"/>
    <col min="7927" max="7927" width="13" style="1" bestFit="1" customWidth="1"/>
    <col min="7928" max="8166" width="9.140625" style="1"/>
    <col min="8167" max="8167" width="4.42578125" style="1" customWidth="1"/>
    <col min="8168" max="8168" width="21.85546875" style="1" customWidth="1"/>
    <col min="8169" max="8170" width="11.140625" style="1" customWidth="1"/>
    <col min="8171" max="8171" width="7.140625" style="1" customWidth="1"/>
    <col min="8172" max="8172" width="5.85546875" style="1" customWidth="1"/>
    <col min="8173" max="8173" width="11.7109375" style="1" customWidth="1"/>
    <col min="8174" max="8174" width="9.5703125" style="1" customWidth="1"/>
    <col min="8175" max="8175" width="10.140625" style="1" customWidth="1"/>
    <col min="8176" max="8176" width="14.85546875" style="1" customWidth="1"/>
    <col min="8177" max="8177" width="14.5703125" style="1" customWidth="1"/>
    <col min="8178" max="8182" width="9.140625" style="1"/>
    <col min="8183" max="8183" width="13" style="1" bestFit="1" customWidth="1"/>
    <col min="8184" max="8422" width="9.140625" style="1"/>
    <col min="8423" max="8423" width="4.42578125" style="1" customWidth="1"/>
    <col min="8424" max="8424" width="21.85546875" style="1" customWidth="1"/>
    <col min="8425" max="8426" width="11.140625" style="1" customWidth="1"/>
    <col min="8427" max="8427" width="7.140625" style="1" customWidth="1"/>
    <col min="8428" max="8428" width="5.85546875" style="1" customWidth="1"/>
    <col min="8429" max="8429" width="11.7109375" style="1" customWidth="1"/>
    <col min="8430" max="8430" width="9.5703125" style="1" customWidth="1"/>
    <col min="8431" max="8431" width="10.140625" style="1" customWidth="1"/>
    <col min="8432" max="8432" width="14.85546875" style="1" customWidth="1"/>
    <col min="8433" max="8433" width="14.5703125" style="1" customWidth="1"/>
    <col min="8434" max="8438" width="9.140625" style="1"/>
    <col min="8439" max="8439" width="13" style="1" bestFit="1" customWidth="1"/>
    <col min="8440" max="8678" width="9.140625" style="1"/>
    <col min="8679" max="8679" width="4.42578125" style="1" customWidth="1"/>
    <col min="8680" max="8680" width="21.85546875" style="1" customWidth="1"/>
    <col min="8681" max="8682" width="11.140625" style="1" customWidth="1"/>
    <col min="8683" max="8683" width="7.140625" style="1" customWidth="1"/>
    <col min="8684" max="8684" width="5.85546875" style="1" customWidth="1"/>
    <col min="8685" max="8685" width="11.7109375" style="1" customWidth="1"/>
    <col min="8686" max="8686" width="9.5703125" style="1" customWidth="1"/>
    <col min="8687" max="8687" width="10.140625" style="1" customWidth="1"/>
    <col min="8688" max="8688" width="14.85546875" style="1" customWidth="1"/>
    <col min="8689" max="8689" width="14.5703125" style="1" customWidth="1"/>
    <col min="8690" max="8694" width="9.140625" style="1"/>
    <col min="8695" max="8695" width="13" style="1" bestFit="1" customWidth="1"/>
    <col min="8696" max="8934" width="9.140625" style="1"/>
    <col min="8935" max="8935" width="4.42578125" style="1" customWidth="1"/>
    <col min="8936" max="8936" width="21.85546875" style="1" customWidth="1"/>
    <col min="8937" max="8938" width="11.140625" style="1" customWidth="1"/>
    <col min="8939" max="8939" width="7.140625" style="1" customWidth="1"/>
    <col min="8940" max="8940" width="5.85546875" style="1" customWidth="1"/>
    <col min="8941" max="8941" width="11.7109375" style="1" customWidth="1"/>
    <col min="8942" max="8942" width="9.5703125" style="1" customWidth="1"/>
    <col min="8943" max="8943" width="10.140625" style="1" customWidth="1"/>
    <col min="8944" max="8944" width="14.85546875" style="1" customWidth="1"/>
    <col min="8945" max="8945" width="14.5703125" style="1" customWidth="1"/>
    <col min="8946" max="8950" width="9.140625" style="1"/>
    <col min="8951" max="8951" width="13" style="1" bestFit="1" customWidth="1"/>
    <col min="8952" max="9190" width="9.140625" style="1"/>
    <col min="9191" max="9191" width="4.42578125" style="1" customWidth="1"/>
    <col min="9192" max="9192" width="21.85546875" style="1" customWidth="1"/>
    <col min="9193" max="9194" width="11.140625" style="1" customWidth="1"/>
    <col min="9195" max="9195" width="7.140625" style="1" customWidth="1"/>
    <col min="9196" max="9196" width="5.85546875" style="1" customWidth="1"/>
    <col min="9197" max="9197" width="11.7109375" style="1" customWidth="1"/>
    <col min="9198" max="9198" width="9.5703125" style="1" customWidth="1"/>
    <col min="9199" max="9199" width="10.140625" style="1" customWidth="1"/>
    <col min="9200" max="9200" width="14.85546875" style="1" customWidth="1"/>
    <col min="9201" max="9201" width="14.5703125" style="1" customWidth="1"/>
    <col min="9202" max="9206" width="9.140625" style="1"/>
    <col min="9207" max="9207" width="13" style="1" bestFit="1" customWidth="1"/>
    <col min="9208" max="9446" width="9.140625" style="1"/>
    <col min="9447" max="9447" width="4.42578125" style="1" customWidth="1"/>
    <col min="9448" max="9448" width="21.85546875" style="1" customWidth="1"/>
    <col min="9449" max="9450" width="11.140625" style="1" customWidth="1"/>
    <col min="9451" max="9451" width="7.140625" style="1" customWidth="1"/>
    <col min="9452" max="9452" width="5.85546875" style="1" customWidth="1"/>
    <col min="9453" max="9453" width="11.7109375" style="1" customWidth="1"/>
    <col min="9454" max="9454" width="9.5703125" style="1" customWidth="1"/>
    <col min="9455" max="9455" width="10.140625" style="1" customWidth="1"/>
    <col min="9456" max="9456" width="14.85546875" style="1" customWidth="1"/>
    <col min="9457" max="9457" width="14.5703125" style="1" customWidth="1"/>
    <col min="9458" max="9462" width="9.140625" style="1"/>
    <col min="9463" max="9463" width="13" style="1" bestFit="1" customWidth="1"/>
    <col min="9464" max="9702" width="9.140625" style="1"/>
    <col min="9703" max="9703" width="4.42578125" style="1" customWidth="1"/>
    <col min="9704" max="9704" width="21.85546875" style="1" customWidth="1"/>
    <col min="9705" max="9706" width="11.140625" style="1" customWidth="1"/>
    <col min="9707" max="9707" width="7.140625" style="1" customWidth="1"/>
    <col min="9708" max="9708" width="5.85546875" style="1" customWidth="1"/>
    <col min="9709" max="9709" width="11.7109375" style="1" customWidth="1"/>
    <col min="9710" max="9710" width="9.5703125" style="1" customWidth="1"/>
    <col min="9711" max="9711" width="10.140625" style="1" customWidth="1"/>
    <col min="9712" max="9712" width="14.85546875" style="1" customWidth="1"/>
    <col min="9713" max="9713" width="14.5703125" style="1" customWidth="1"/>
    <col min="9714" max="9718" width="9.140625" style="1"/>
    <col min="9719" max="9719" width="13" style="1" bestFit="1" customWidth="1"/>
    <col min="9720" max="9958" width="9.140625" style="1"/>
    <col min="9959" max="9959" width="4.42578125" style="1" customWidth="1"/>
    <col min="9960" max="9960" width="21.85546875" style="1" customWidth="1"/>
    <col min="9961" max="9962" width="11.140625" style="1" customWidth="1"/>
    <col min="9963" max="9963" width="7.140625" style="1" customWidth="1"/>
    <col min="9964" max="9964" width="5.85546875" style="1" customWidth="1"/>
    <col min="9965" max="9965" width="11.7109375" style="1" customWidth="1"/>
    <col min="9966" max="9966" width="9.5703125" style="1" customWidth="1"/>
    <col min="9967" max="9967" width="10.140625" style="1" customWidth="1"/>
    <col min="9968" max="9968" width="14.85546875" style="1" customWidth="1"/>
    <col min="9969" max="9969" width="14.5703125" style="1" customWidth="1"/>
    <col min="9970" max="9974" width="9.140625" style="1"/>
    <col min="9975" max="9975" width="13" style="1" bestFit="1" customWidth="1"/>
    <col min="9976" max="10214" width="9.140625" style="1"/>
    <col min="10215" max="10215" width="4.42578125" style="1" customWidth="1"/>
    <col min="10216" max="10216" width="21.85546875" style="1" customWidth="1"/>
    <col min="10217" max="10218" width="11.140625" style="1" customWidth="1"/>
    <col min="10219" max="10219" width="7.140625" style="1" customWidth="1"/>
    <col min="10220" max="10220" width="5.85546875" style="1" customWidth="1"/>
    <col min="10221" max="10221" width="11.7109375" style="1" customWidth="1"/>
    <col min="10222" max="10222" width="9.5703125" style="1" customWidth="1"/>
    <col min="10223" max="10223" width="10.140625" style="1" customWidth="1"/>
    <col min="10224" max="10224" width="14.85546875" style="1" customWidth="1"/>
    <col min="10225" max="10225" width="14.5703125" style="1" customWidth="1"/>
    <col min="10226" max="10230" width="9.140625" style="1"/>
    <col min="10231" max="10231" width="13" style="1" bestFit="1" customWidth="1"/>
    <col min="10232" max="10470" width="9.140625" style="1"/>
    <col min="10471" max="10471" width="4.42578125" style="1" customWidth="1"/>
    <col min="10472" max="10472" width="21.85546875" style="1" customWidth="1"/>
    <col min="10473" max="10474" width="11.140625" style="1" customWidth="1"/>
    <col min="10475" max="10475" width="7.140625" style="1" customWidth="1"/>
    <col min="10476" max="10476" width="5.85546875" style="1" customWidth="1"/>
    <col min="10477" max="10477" width="11.7109375" style="1" customWidth="1"/>
    <col min="10478" max="10478" width="9.5703125" style="1" customWidth="1"/>
    <col min="10479" max="10479" width="10.140625" style="1" customWidth="1"/>
    <col min="10480" max="10480" width="14.85546875" style="1" customWidth="1"/>
    <col min="10481" max="10481" width="14.5703125" style="1" customWidth="1"/>
    <col min="10482" max="10486" width="9.140625" style="1"/>
    <col min="10487" max="10487" width="13" style="1" bestFit="1" customWidth="1"/>
    <col min="10488" max="10726" width="9.140625" style="1"/>
    <col min="10727" max="10727" width="4.42578125" style="1" customWidth="1"/>
    <col min="10728" max="10728" width="21.85546875" style="1" customWidth="1"/>
    <col min="10729" max="10730" width="11.140625" style="1" customWidth="1"/>
    <col min="10731" max="10731" width="7.140625" style="1" customWidth="1"/>
    <col min="10732" max="10732" width="5.85546875" style="1" customWidth="1"/>
    <col min="10733" max="10733" width="11.7109375" style="1" customWidth="1"/>
    <col min="10734" max="10734" width="9.5703125" style="1" customWidth="1"/>
    <col min="10735" max="10735" width="10.140625" style="1" customWidth="1"/>
    <col min="10736" max="10736" width="14.85546875" style="1" customWidth="1"/>
    <col min="10737" max="10737" width="14.5703125" style="1" customWidth="1"/>
    <col min="10738" max="10742" width="9.140625" style="1"/>
    <col min="10743" max="10743" width="13" style="1" bestFit="1" customWidth="1"/>
    <col min="10744" max="10982" width="9.140625" style="1"/>
    <col min="10983" max="10983" width="4.42578125" style="1" customWidth="1"/>
    <col min="10984" max="10984" width="21.85546875" style="1" customWidth="1"/>
    <col min="10985" max="10986" width="11.140625" style="1" customWidth="1"/>
    <col min="10987" max="10987" width="7.140625" style="1" customWidth="1"/>
    <col min="10988" max="10988" width="5.85546875" style="1" customWidth="1"/>
    <col min="10989" max="10989" width="11.7109375" style="1" customWidth="1"/>
    <col min="10990" max="10990" width="9.5703125" style="1" customWidth="1"/>
    <col min="10991" max="10991" width="10.140625" style="1" customWidth="1"/>
    <col min="10992" max="10992" width="14.85546875" style="1" customWidth="1"/>
    <col min="10993" max="10993" width="14.5703125" style="1" customWidth="1"/>
    <col min="10994" max="10998" width="9.140625" style="1"/>
    <col min="10999" max="10999" width="13" style="1" bestFit="1" customWidth="1"/>
    <col min="11000" max="11238" width="9.140625" style="1"/>
    <col min="11239" max="11239" width="4.42578125" style="1" customWidth="1"/>
    <col min="11240" max="11240" width="21.85546875" style="1" customWidth="1"/>
    <col min="11241" max="11242" width="11.140625" style="1" customWidth="1"/>
    <col min="11243" max="11243" width="7.140625" style="1" customWidth="1"/>
    <col min="11244" max="11244" width="5.85546875" style="1" customWidth="1"/>
    <col min="11245" max="11245" width="11.7109375" style="1" customWidth="1"/>
    <col min="11246" max="11246" width="9.5703125" style="1" customWidth="1"/>
    <col min="11247" max="11247" width="10.140625" style="1" customWidth="1"/>
    <col min="11248" max="11248" width="14.85546875" style="1" customWidth="1"/>
    <col min="11249" max="11249" width="14.5703125" style="1" customWidth="1"/>
    <col min="11250" max="11254" width="9.140625" style="1"/>
    <col min="11255" max="11255" width="13" style="1" bestFit="1" customWidth="1"/>
    <col min="11256" max="11494" width="9.140625" style="1"/>
    <col min="11495" max="11495" width="4.42578125" style="1" customWidth="1"/>
    <col min="11496" max="11496" width="21.85546875" style="1" customWidth="1"/>
    <col min="11497" max="11498" width="11.140625" style="1" customWidth="1"/>
    <col min="11499" max="11499" width="7.140625" style="1" customWidth="1"/>
    <col min="11500" max="11500" width="5.85546875" style="1" customWidth="1"/>
    <col min="11501" max="11501" width="11.7109375" style="1" customWidth="1"/>
    <col min="11502" max="11502" width="9.5703125" style="1" customWidth="1"/>
    <col min="11503" max="11503" width="10.140625" style="1" customWidth="1"/>
    <col min="11504" max="11504" width="14.85546875" style="1" customWidth="1"/>
    <col min="11505" max="11505" width="14.5703125" style="1" customWidth="1"/>
    <col min="11506" max="11510" width="9.140625" style="1"/>
    <col min="11511" max="11511" width="13" style="1" bestFit="1" customWidth="1"/>
    <col min="11512" max="11750" width="9.140625" style="1"/>
    <col min="11751" max="11751" width="4.42578125" style="1" customWidth="1"/>
    <col min="11752" max="11752" width="21.85546875" style="1" customWidth="1"/>
    <col min="11753" max="11754" width="11.140625" style="1" customWidth="1"/>
    <col min="11755" max="11755" width="7.140625" style="1" customWidth="1"/>
    <col min="11756" max="11756" width="5.85546875" style="1" customWidth="1"/>
    <col min="11757" max="11757" width="11.7109375" style="1" customWidth="1"/>
    <col min="11758" max="11758" width="9.5703125" style="1" customWidth="1"/>
    <col min="11759" max="11759" width="10.140625" style="1" customWidth="1"/>
    <col min="11760" max="11760" width="14.85546875" style="1" customWidth="1"/>
    <col min="11761" max="11761" width="14.5703125" style="1" customWidth="1"/>
    <col min="11762" max="11766" width="9.140625" style="1"/>
    <col min="11767" max="11767" width="13" style="1" bestFit="1" customWidth="1"/>
    <col min="11768" max="12006" width="9.140625" style="1"/>
    <col min="12007" max="12007" width="4.42578125" style="1" customWidth="1"/>
    <col min="12008" max="12008" width="21.85546875" style="1" customWidth="1"/>
    <col min="12009" max="12010" width="11.140625" style="1" customWidth="1"/>
    <col min="12011" max="12011" width="7.140625" style="1" customWidth="1"/>
    <col min="12012" max="12012" width="5.85546875" style="1" customWidth="1"/>
    <col min="12013" max="12013" width="11.7109375" style="1" customWidth="1"/>
    <col min="12014" max="12014" width="9.5703125" style="1" customWidth="1"/>
    <col min="12015" max="12015" width="10.140625" style="1" customWidth="1"/>
    <col min="12016" max="12016" width="14.85546875" style="1" customWidth="1"/>
    <col min="12017" max="12017" width="14.5703125" style="1" customWidth="1"/>
    <col min="12018" max="12022" width="9.140625" style="1"/>
    <col min="12023" max="12023" width="13" style="1" bestFit="1" customWidth="1"/>
    <col min="12024" max="12262" width="9.140625" style="1"/>
    <col min="12263" max="12263" width="4.42578125" style="1" customWidth="1"/>
    <col min="12264" max="12264" width="21.85546875" style="1" customWidth="1"/>
    <col min="12265" max="12266" width="11.140625" style="1" customWidth="1"/>
    <col min="12267" max="12267" width="7.140625" style="1" customWidth="1"/>
    <col min="12268" max="12268" width="5.85546875" style="1" customWidth="1"/>
    <col min="12269" max="12269" width="11.7109375" style="1" customWidth="1"/>
    <col min="12270" max="12270" width="9.5703125" style="1" customWidth="1"/>
    <col min="12271" max="12271" width="10.140625" style="1" customWidth="1"/>
    <col min="12272" max="12272" width="14.85546875" style="1" customWidth="1"/>
    <col min="12273" max="12273" width="14.5703125" style="1" customWidth="1"/>
    <col min="12274" max="12278" width="9.140625" style="1"/>
    <col min="12279" max="12279" width="13" style="1" bestFit="1" customWidth="1"/>
    <col min="12280" max="12518" width="9.140625" style="1"/>
    <col min="12519" max="12519" width="4.42578125" style="1" customWidth="1"/>
    <col min="12520" max="12520" width="21.85546875" style="1" customWidth="1"/>
    <col min="12521" max="12522" width="11.140625" style="1" customWidth="1"/>
    <col min="12523" max="12523" width="7.140625" style="1" customWidth="1"/>
    <col min="12524" max="12524" width="5.85546875" style="1" customWidth="1"/>
    <col min="12525" max="12525" width="11.7109375" style="1" customWidth="1"/>
    <col min="12526" max="12526" width="9.5703125" style="1" customWidth="1"/>
    <col min="12527" max="12527" width="10.140625" style="1" customWidth="1"/>
    <col min="12528" max="12528" width="14.85546875" style="1" customWidth="1"/>
    <col min="12529" max="12529" width="14.5703125" style="1" customWidth="1"/>
    <col min="12530" max="12534" width="9.140625" style="1"/>
    <col min="12535" max="12535" width="13" style="1" bestFit="1" customWidth="1"/>
    <col min="12536" max="12774" width="9.140625" style="1"/>
    <col min="12775" max="12775" width="4.42578125" style="1" customWidth="1"/>
    <col min="12776" max="12776" width="21.85546875" style="1" customWidth="1"/>
    <col min="12777" max="12778" width="11.140625" style="1" customWidth="1"/>
    <col min="12779" max="12779" width="7.140625" style="1" customWidth="1"/>
    <col min="12780" max="12780" width="5.85546875" style="1" customWidth="1"/>
    <col min="12781" max="12781" width="11.7109375" style="1" customWidth="1"/>
    <col min="12782" max="12782" width="9.5703125" style="1" customWidth="1"/>
    <col min="12783" max="12783" width="10.140625" style="1" customWidth="1"/>
    <col min="12784" max="12784" width="14.85546875" style="1" customWidth="1"/>
    <col min="12785" max="12785" width="14.5703125" style="1" customWidth="1"/>
    <col min="12786" max="12790" width="9.140625" style="1"/>
    <col min="12791" max="12791" width="13" style="1" bestFit="1" customWidth="1"/>
    <col min="12792" max="13030" width="9.140625" style="1"/>
    <col min="13031" max="13031" width="4.42578125" style="1" customWidth="1"/>
    <col min="13032" max="13032" width="21.85546875" style="1" customWidth="1"/>
    <col min="13033" max="13034" width="11.140625" style="1" customWidth="1"/>
    <col min="13035" max="13035" width="7.140625" style="1" customWidth="1"/>
    <col min="13036" max="13036" width="5.85546875" style="1" customWidth="1"/>
    <col min="13037" max="13037" width="11.7109375" style="1" customWidth="1"/>
    <col min="13038" max="13038" width="9.5703125" style="1" customWidth="1"/>
    <col min="13039" max="13039" width="10.140625" style="1" customWidth="1"/>
    <col min="13040" max="13040" width="14.85546875" style="1" customWidth="1"/>
    <col min="13041" max="13041" width="14.5703125" style="1" customWidth="1"/>
    <col min="13042" max="13046" width="9.140625" style="1"/>
    <col min="13047" max="13047" width="13" style="1" bestFit="1" customWidth="1"/>
    <col min="13048" max="13286" width="9.140625" style="1"/>
    <col min="13287" max="13287" width="4.42578125" style="1" customWidth="1"/>
    <col min="13288" max="13288" width="21.85546875" style="1" customWidth="1"/>
    <col min="13289" max="13290" width="11.140625" style="1" customWidth="1"/>
    <col min="13291" max="13291" width="7.140625" style="1" customWidth="1"/>
    <col min="13292" max="13292" width="5.85546875" style="1" customWidth="1"/>
    <col min="13293" max="13293" width="11.7109375" style="1" customWidth="1"/>
    <col min="13294" max="13294" width="9.5703125" style="1" customWidth="1"/>
    <col min="13295" max="13295" width="10.140625" style="1" customWidth="1"/>
    <col min="13296" max="13296" width="14.85546875" style="1" customWidth="1"/>
    <col min="13297" max="13297" width="14.5703125" style="1" customWidth="1"/>
    <col min="13298" max="13302" width="9.140625" style="1"/>
    <col min="13303" max="13303" width="13" style="1" bestFit="1" customWidth="1"/>
    <col min="13304" max="13542" width="9.140625" style="1"/>
    <col min="13543" max="13543" width="4.42578125" style="1" customWidth="1"/>
    <col min="13544" max="13544" width="21.85546875" style="1" customWidth="1"/>
    <col min="13545" max="13546" width="11.140625" style="1" customWidth="1"/>
    <col min="13547" max="13547" width="7.140625" style="1" customWidth="1"/>
    <col min="13548" max="13548" width="5.85546875" style="1" customWidth="1"/>
    <col min="13549" max="13549" width="11.7109375" style="1" customWidth="1"/>
    <col min="13550" max="13550" width="9.5703125" style="1" customWidth="1"/>
    <col min="13551" max="13551" width="10.140625" style="1" customWidth="1"/>
    <col min="13552" max="13552" width="14.85546875" style="1" customWidth="1"/>
    <col min="13553" max="13553" width="14.5703125" style="1" customWidth="1"/>
    <col min="13554" max="13558" width="9.140625" style="1"/>
    <col min="13559" max="13559" width="13" style="1" bestFit="1" customWidth="1"/>
    <col min="13560" max="13798" width="9.140625" style="1"/>
    <col min="13799" max="13799" width="4.42578125" style="1" customWidth="1"/>
    <col min="13800" max="13800" width="21.85546875" style="1" customWidth="1"/>
    <col min="13801" max="13802" width="11.140625" style="1" customWidth="1"/>
    <col min="13803" max="13803" width="7.140625" style="1" customWidth="1"/>
    <col min="13804" max="13804" width="5.85546875" style="1" customWidth="1"/>
    <col min="13805" max="13805" width="11.7109375" style="1" customWidth="1"/>
    <col min="13806" max="13806" width="9.5703125" style="1" customWidth="1"/>
    <col min="13807" max="13807" width="10.140625" style="1" customWidth="1"/>
    <col min="13808" max="13808" width="14.85546875" style="1" customWidth="1"/>
    <col min="13809" max="13809" width="14.5703125" style="1" customWidth="1"/>
    <col min="13810" max="13814" width="9.140625" style="1"/>
    <col min="13815" max="13815" width="13" style="1" bestFit="1" customWidth="1"/>
    <col min="13816" max="14054" width="9.140625" style="1"/>
    <col min="14055" max="14055" width="4.42578125" style="1" customWidth="1"/>
    <col min="14056" max="14056" width="21.85546875" style="1" customWidth="1"/>
    <col min="14057" max="14058" width="11.140625" style="1" customWidth="1"/>
    <col min="14059" max="14059" width="7.140625" style="1" customWidth="1"/>
    <col min="14060" max="14060" width="5.85546875" style="1" customWidth="1"/>
    <col min="14061" max="14061" width="11.7109375" style="1" customWidth="1"/>
    <col min="14062" max="14062" width="9.5703125" style="1" customWidth="1"/>
    <col min="14063" max="14063" width="10.140625" style="1" customWidth="1"/>
    <col min="14064" max="14064" width="14.85546875" style="1" customWidth="1"/>
    <col min="14065" max="14065" width="14.5703125" style="1" customWidth="1"/>
    <col min="14066" max="14070" width="9.140625" style="1"/>
    <col min="14071" max="14071" width="13" style="1" bestFit="1" customWidth="1"/>
    <col min="14072" max="14310" width="9.140625" style="1"/>
    <col min="14311" max="14311" width="4.42578125" style="1" customWidth="1"/>
    <col min="14312" max="14312" width="21.85546875" style="1" customWidth="1"/>
    <col min="14313" max="14314" width="11.140625" style="1" customWidth="1"/>
    <col min="14315" max="14315" width="7.140625" style="1" customWidth="1"/>
    <col min="14316" max="14316" width="5.85546875" style="1" customWidth="1"/>
    <col min="14317" max="14317" width="11.7109375" style="1" customWidth="1"/>
    <col min="14318" max="14318" width="9.5703125" style="1" customWidth="1"/>
    <col min="14319" max="14319" width="10.140625" style="1" customWidth="1"/>
    <col min="14320" max="14320" width="14.85546875" style="1" customWidth="1"/>
    <col min="14321" max="14321" width="14.5703125" style="1" customWidth="1"/>
    <col min="14322" max="14326" width="9.140625" style="1"/>
    <col min="14327" max="14327" width="13" style="1" bestFit="1" customWidth="1"/>
    <col min="14328" max="14566" width="9.140625" style="1"/>
    <col min="14567" max="14567" width="4.42578125" style="1" customWidth="1"/>
    <col min="14568" max="14568" width="21.85546875" style="1" customWidth="1"/>
    <col min="14569" max="14570" width="11.140625" style="1" customWidth="1"/>
    <col min="14571" max="14571" width="7.140625" style="1" customWidth="1"/>
    <col min="14572" max="14572" width="5.85546875" style="1" customWidth="1"/>
    <col min="14573" max="14573" width="11.7109375" style="1" customWidth="1"/>
    <col min="14574" max="14574" width="9.5703125" style="1" customWidth="1"/>
    <col min="14575" max="14575" width="10.140625" style="1" customWidth="1"/>
    <col min="14576" max="14576" width="14.85546875" style="1" customWidth="1"/>
    <col min="14577" max="14577" width="14.5703125" style="1" customWidth="1"/>
    <col min="14578" max="14582" width="9.140625" style="1"/>
    <col min="14583" max="14583" width="13" style="1" bestFit="1" customWidth="1"/>
    <col min="14584" max="14822" width="9.140625" style="1"/>
    <col min="14823" max="14823" width="4.42578125" style="1" customWidth="1"/>
    <col min="14824" max="14824" width="21.85546875" style="1" customWidth="1"/>
    <col min="14825" max="14826" width="11.140625" style="1" customWidth="1"/>
    <col min="14827" max="14827" width="7.140625" style="1" customWidth="1"/>
    <col min="14828" max="14828" width="5.85546875" style="1" customWidth="1"/>
    <col min="14829" max="14829" width="11.7109375" style="1" customWidth="1"/>
    <col min="14830" max="14830" width="9.5703125" style="1" customWidth="1"/>
    <col min="14831" max="14831" width="10.140625" style="1" customWidth="1"/>
    <col min="14832" max="14832" width="14.85546875" style="1" customWidth="1"/>
    <col min="14833" max="14833" width="14.5703125" style="1" customWidth="1"/>
    <col min="14834" max="14838" width="9.140625" style="1"/>
    <col min="14839" max="14839" width="13" style="1" bestFit="1" customWidth="1"/>
    <col min="14840" max="15078" width="9.140625" style="1"/>
    <col min="15079" max="15079" width="4.42578125" style="1" customWidth="1"/>
    <col min="15080" max="15080" width="21.85546875" style="1" customWidth="1"/>
    <col min="15081" max="15082" width="11.140625" style="1" customWidth="1"/>
    <col min="15083" max="15083" width="7.140625" style="1" customWidth="1"/>
    <col min="15084" max="15084" width="5.85546875" style="1" customWidth="1"/>
    <col min="15085" max="15085" width="11.7109375" style="1" customWidth="1"/>
    <col min="15086" max="15086" width="9.5703125" style="1" customWidth="1"/>
    <col min="15087" max="15087" width="10.140625" style="1" customWidth="1"/>
    <col min="15088" max="15088" width="14.85546875" style="1" customWidth="1"/>
    <col min="15089" max="15089" width="14.5703125" style="1" customWidth="1"/>
    <col min="15090" max="15094" width="9.140625" style="1"/>
    <col min="15095" max="15095" width="13" style="1" bestFit="1" customWidth="1"/>
    <col min="15096" max="15334" width="9.140625" style="1"/>
    <col min="15335" max="15335" width="4.42578125" style="1" customWidth="1"/>
    <col min="15336" max="15336" width="21.85546875" style="1" customWidth="1"/>
    <col min="15337" max="15338" width="11.140625" style="1" customWidth="1"/>
    <col min="15339" max="15339" width="7.140625" style="1" customWidth="1"/>
    <col min="15340" max="15340" width="5.85546875" style="1" customWidth="1"/>
    <col min="15341" max="15341" width="11.7109375" style="1" customWidth="1"/>
    <col min="15342" max="15342" width="9.5703125" style="1" customWidth="1"/>
    <col min="15343" max="15343" width="10.140625" style="1" customWidth="1"/>
    <col min="15344" max="15344" width="14.85546875" style="1" customWidth="1"/>
    <col min="15345" max="15345" width="14.5703125" style="1" customWidth="1"/>
    <col min="15346" max="15350" width="9.140625" style="1"/>
    <col min="15351" max="15351" width="13" style="1" bestFit="1" customWidth="1"/>
    <col min="15352" max="15590" width="9.140625" style="1"/>
    <col min="15591" max="15591" width="4.42578125" style="1" customWidth="1"/>
    <col min="15592" max="15592" width="21.85546875" style="1" customWidth="1"/>
    <col min="15593" max="15594" width="11.140625" style="1" customWidth="1"/>
    <col min="15595" max="15595" width="7.140625" style="1" customWidth="1"/>
    <col min="15596" max="15596" width="5.85546875" style="1" customWidth="1"/>
    <col min="15597" max="15597" width="11.7109375" style="1" customWidth="1"/>
    <col min="15598" max="15598" width="9.5703125" style="1" customWidth="1"/>
    <col min="15599" max="15599" width="10.140625" style="1" customWidth="1"/>
    <col min="15600" max="15600" width="14.85546875" style="1" customWidth="1"/>
    <col min="15601" max="15601" width="14.5703125" style="1" customWidth="1"/>
    <col min="15602" max="15606" width="9.140625" style="1"/>
    <col min="15607" max="15607" width="13" style="1" bestFit="1" customWidth="1"/>
    <col min="15608" max="15846" width="9.140625" style="1"/>
    <col min="15847" max="15847" width="4.42578125" style="1" customWidth="1"/>
    <col min="15848" max="15848" width="21.85546875" style="1" customWidth="1"/>
    <col min="15849" max="15850" width="11.140625" style="1" customWidth="1"/>
    <col min="15851" max="15851" width="7.140625" style="1" customWidth="1"/>
    <col min="15852" max="15852" width="5.85546875" style="1" customWidth="1"/>
    <col min="15853" max="15853" width="11.7109375" style="1" customWidth="1"/>
    <col min="15854" max="15854" width="9.5703125" style="1" customWidth="1"/>
    <col min="15855" max="15855" width="10.140625" style="1" customWidth="1"/>
    <col min="15856" max="15856" width="14.85546875" style="1" customWidth="1"/>
    <col min="15857" max="15857" width="14.5703125" style="1" customWidth="1"/>
    <col min="15858" max="15862" width="9.140625" style="1"/>
    <col min="15863" max="15863" width="13" style="1" bestFit="1" customWidth="1"/>
    <col min="15864" max="16102" width="9.140625" style="1"/>
    <col min="16103" max="16103" width="4.42578125" style="1" customWidth="1"/>
    <col min="16104" max="16104" width="21.85546875" style="1" customWidth="1"/>
    <col min="16105" max="16106" width="11.140625" style="1" customWidth="1"/>
    <col min="16107" max="16107" width="7.140625" style="1" customWidth="1"/>
    <col min="16108" max="16108" width="5.85546875" style="1" customWidth="1"/>
    <col min="16109" max="16109" width="11.7109375" style="1" customWidth="1"/>
    <col min="16110" max="16110" width="9.5703125" style="1" customWidth="1"/>
    <col min="16111" max="16111" width="10.140625" style="1" customWidth="1"/>
    <col min="16112" max="16112" width="14.85546875" style="1" customWidth="1"/>
    <col min="16113" max="16113" width="14.5703125" style="1" customWidth="1"/>
    <col min="16114" max="16118" width="9.140625" style="1"/>
    <col min="16119" max="16119" width="13" style="1" bestFit="1" customWidth="1"/>
    <col min="16120" max="16359" width="9.140625" style="1"/>
    <col min="16360" max="16361" width="9.140625" style="1" customWidth="1"/>
    <col min="16362" max="16384" width="9.140625" style="1"/>
  </cols>
  <sheetData>
    <row r="1" spans="1:9" ht="15.75" x14ac:dyDescent="0.25">
      <c r="A1" s="1" t="s">
        <v>82</v>
      </c>
      <c r="H1" s="2" t="s">
        <v>91</v>
      </c>
    </row>
    <row r="2" spans="1:9" ht="6.75" customHeight="1" x14ac:dyDescent="0.25">
      <c r="H2" s="86"/>
    </row>
    <row r="3" spans="1:9" ht="15" customHeight="1" x14ac:dyDescent="0.25">
      <c r="A3" s="70" t="s">
        <v>0</v>
      </c>
      <c r="B3" s="70"/>
      <c r="C3" s="70"/>
      <c r="D3" s="70"/>
      <c r="E3" s="70"/>
      <c r="F3" s="70"/>
      <c r="G3" s="70"/>
      <c r="H3" s="70"/>
      <c r="I3" s="3"/>
    </row>
    <row r="4" spans="1:9" ht="15" customHeight="1" x14ac:dyDescent="0.25">
      <c r="A4" s="67" t="s">
        <v>1</v>
      </c>
      <c r="B4" s="67"/>
      <c r="C4" s="67"/>
      <c r="D4" s="67"/>
      <c r="E4" s="67"/>
      <c r="F4" s="67"/>
      <c r="G4" s="67"/>
      <c r="H4" s="67"/>
      <c r="I4" s="4"/>
    </row>
    <row r="5" spans="1:9" ht="43.5" customHeight="1" x14ac:dyDescent="0.25">
      <c r="A5" s="71" t="s">
        <v>83</v>
      </c>
      <c r="B5" s="71"/>
      <c r="C5" s="71"/>
      <c r="D5" s="71"/>
      <c r="E5" s="71"/>
      <c r="F5" s="71"/>
      <c r="G5" s="71"/>
      <c r="H5" s="71"/>
      <c r="I5" s="5"/>
    </row>
    <row r="6" spans="1:9" ht="12" customHeight="1" x14ac:dyDescent="0.25">
      <c r="A6" s="6"/>
      <c r="B6" s="6"/>
      <c r="C6" s="6"/>
      <c r="D6" s="6"/>
      <c r="E6" s="5"/>
      <c r="F6" s="5"/>
      <c r="G6" s="5"/>
      <c r="H6" s="5"/>
      <c r="I6" s="5"/>
    </row>
    <row r="7" spans="1:9" ht="21.75" customHeight="1" x14ac:dyDescent="0.25">
      <c r="A7" s="7"/>
      <c r="B7" s="8"/>
      <c r="E7" s="72" t="s">
        <v>2</v>
      </c>
      <c r="F7" s="72"/>
      <c r="G7" s="72"/>
      <c r="H7" s="72"/>
      <c r="I7" s="9"/>
    </row>
    <row r="8" spans="1:9" ht="21" customHeight="1" x14ac:dyDescent="0.25">
      <c r="A8" s="10" t="s">
        <v>43</v>
      </c>
      <c r="B8" s="8"/>
      <c r="E8" s="11" t="s">
        <v>43</v>
      </c>
    </row>
    <row r="9" spans="1:9" ht="38.25" customHeight="1" x14ac:dyDescent="0.25">
      <c r="A9" s="63"/>
      <c r="B9" s="63"/>
      <c r="E9" s="61"/>
      <c r="F9" s="61"/>
      <c r="G9" s="90"/>
    </row>
    <row r="10" spans="1:9" ht="21" customHeight="1" x14ac:dyDescent="0.25">
      <c r="A10" s="10" t="s">
        <v>3</v>
      </c>
      <c r="B10" s="8"/>
      <c r="E10" s="11" t="s">
        <v>3</v>
      </c>
    </row>
    <row r="11" spans="1:9" ht="21" customHeight="1" x14ac:dyDescent="0.25">
      <c r="A11" s="63"/>
      <c r="B11" s="63"/>
      <c r="E11" s="61"/>
      <c r="F11" s="61"/>
      <c r="G11" s="90"/>
    </row>
    <row r="12" spans="1:9" ht="22.5" customHeight="1" x14ac:dyDescent="0.25">
      <c r="A12" s="11" t="s">
        <v>4</v>
      </c>
      <c r="B12" s="12"/>
      <c r="E12" s="11" t="s">
        <v>4</v>
      </c>
      <c r="I12" s="13"/>
    </row>
    <row r="13" spans="1:9" ht="21" customHeight="1" x14ac:dyDescent="0.25">
      <c r="A13" s="63"/>
      <c r="B13" s="63"/>
      <c r="E13" s="61"/>
      <c r="F13" s="61"/>
      <c r="G13" s="90"/>
    </row>
    <row r="14" spans="1:9" ht="21" customHeight="1" x14ac:dyDescent="0.25">
      <c r="A14" s="10" t="s">
        <v>5</v>
      </c>
    </row>
    <row r="15" spans="1:9" ht="21" customHeight="1" x14ac:dyDescent="0.25">
      <c r="A15" s="63"/>
      <c r="B15" s="63"/>
    </row>
    <row r="16" spans="1:9" ht="21" customHeight="1" x14ac:dyDescent="0.25">
      <c r="A16" s="73" t="s">
        <v>6</v>
      </c>
      <c r="B16" s="73"/>
      <c r="C16" s="73"/>
      <c r="E16" s="73" t="s">
        <v>6</v>
      </c>
      <c r="F16" s="73"/>
      <c r="G16" s="73"/>
      <c r="H16" s="73"/>
    </row>
    <row r="17" spans="1:9" ht="21" customHeight="1" x14ac:dyDescent="0.25">
      <c r="A17" s="10" t="s">
        <v>44</v>
      </c>
      <c r="B17" s="10"/>
      <c r="E17" s="11" t="s">
        <v>44</v>
      </c>
    </row>
    <row r="18" spans="1:9" ht="21" customHeight="1" x14ac:dyDescent="0.25">
      <c r="A18" s="63"/>
      <c r="B18" s="63"/>
      <c r="E18" s="61"/>
      <c r="F18" s="61"/>
      <c r="G18" s="90"/>
    </row>
    <row r="19" spans="1:9" ht="25.5" customHeight="1" x14ac:dyDescent="0.25">
      <c r="A19" s="14" t="s">
        <v>46</v>
      </c>
      <c r="B19" s="15"/>
      <c r="E19" s="11" t="s">
        <v>45</v>
      </c>
      <c r="I19" s="16"/>
    </row>
    <row r="20" spans="1:9" ht="21" customHeight="1" x14ac:dyDescent="0.25">
      <c r="A20" s="64"/>
      <c r="B20" s="64"/>
      <c r="E20" s="61"/>
      <c r="F20" s="61"/>
      <c r="G20" s="90"/>
    </row>
    <row r="21" spans="1:9" ht="25.5" customHeight="1" x14ac:dyDescent="0.25">
      <c r="A21" s="14" t="s">
        <v>48</v>
      </c>
      <c r="B21" s="8"/>
      <c r="E21" s="11" t="s">
        <v>47</v>
      </c>
    </row>
    <row r="22" spans="1:9" ht="21.75" customHeight="1" x14ac:dyDescent="0.25">
      <c r="A22" s="64"/>
      <c r="B22" s="64"/>
      <c r="E22" s="61"/>
      <c r="F22" s="61"/>
      <c r="G22" s="90"/>
    </row>
    <row r="23" spans="1:9" ht="21.75" customHeight="1" x14ac:dyDescent="0.25">
      <c r="A23" s="62" t="s">
        <v>7</v>
      </c>
      <c r="B23" s="62"/>
      <c r="C23" s="62"/>
      <c r="E23" s="62" t="s">
        <v>7</v>
      </c>
      <c r="F23" s="62"/>
      <c r="G23" s="62"/>
      <c r="H23" s="62"/>
    </row>
    <row r="24" spans="1:9" ht="13.5" customHeight="1" x14ac:dyDescent="0.25">
      <c r="A24" s="19" t="s">
        <v>8</v>
      </c>
      <c r="B24" s="19"/>
      <c r="C24" s="68" t="s">
        <v>85</v>
      </c>
      <c r="D24" s="68"/>
      <c r="E24" s="17" t="s">
        <v>8</v>
      </c>
      <c r="G24" s="18"/>
    </row>
    <row r="25" spans="1:9" ht="13.5" customHeight="1" x14ac:dyDescent="0.25">
      <c r="A25" s="19" t="s">
        <v>9</v>
      </c>
      <c r="B25" s="19"/>
      <c r="C25" s="68" t="s">
        <v>49</v>
      </c>
      <c r="D25" s="68"/>
      <c r="E25" s="17" t="s">
        <v>9</v>
      </c>
      <c r="G25" s="18"/>
    </row>
    <row r="26" spans="1:9" ht="21.75" customHeight="1" x14ac:dyDescent="0.25">
      <c r="A26" s="91" t="s">
        <v>37</v>
      </c>
      <c r="B26" s="21"/>
      <c r="E26" s="20"/>
    </row>
    <row r="27" spans="1:9" ht="30.75" customHeight="1" x14ac:dyDescent="0.25">
      <c r="A27" s="67" t="s">
        <v>10</v>
      </c>
      <c r="B27" s="67"/>
      <c r="C27" s="67"/>
      <c r="D27" s="67"/>
      <c r="E27" s="67"/>
      <c r="F27" s="67"/>
      <c r="G27" s="67"/>
      <c r="H27" s="67"/>
      <c r="I27" s="4"/>
    </row>
    <row r="28" spans="1:9" ht="19.5" customHeight="1" x14ac:dyDescent="0.25">
      <c r="A28" s="8" t="s">
        <v>11</v>
      </c>
      <c r="B28" s="10" t="s">
        <v>50</v>
      </c>
      <c r="D28" s="22"/>
    </row>
    <row r="29" spans="1:9" ht="48.75" customHeight="1" x14ac:dyDescent="0.25">
      <c r="A29" s="69" t="s">
        <v>42</v>
      </c>
      <c r="B29" s="83" t="s">
        <v>81</v>
      </c>
      <c r="C29" s="23" t="s">
        <v>79</v>
      </c>
      <c r="D29" s="23" t="s">
        <v>80</v>
      </c>
      <c r="E29" s="23" t="s">
        <v>51</v>
      </c>
      <c r="F29" s="95" t="s">
        <v>90</v>
      </c>
      <c r="G29" s="23" t="s">
        <v>52</v>
      </c>
      <c r="H29" s="23" t="s">
        <v>53</v>
      </c>
    </row>
    <row r="30" spans="1:9" ht="12.75" customHeight="1" x14ac:dyDescent="0.25">
      <c r="A30" s="69"/>
      <c r="B30" s="84"/>
      <c r="C30" s="65" t="s">
        <v>12</v>
      </c>
      <c r="D30" s="65" t="s">
        <v>13</v>
      </c>
      <c r="E30" s="24" t="s">
        <v>14</v>
      </c>
      <c r="F30" s="65" t="s">
        <v>15</v>
      </c>
      <c r="G30" s="24" t="s">
        <v>38</v>
      </c>
      <c r="H30" s="24" t="s">
        <v>39</v>
      </c>
    </row>
    <row r="31" spans="1:9" ht="12.75" customHeight="1" x14ac:dyDescent="0.25">
      <c r="A31" s="69"/>
      <c r="B31" s="85"/>
      <c r="C31" s="66"/>
      <c r="D31" s="66"/>
      <c r="E31" s="25" t="s">
        <v>36</v>
      </c>
      <c r="F31" s="66"/>
      <c r="G31" s="25" t="s">
        <v>40</v>
      </c>
      <c r="H31" s="26" t="s">
        <v>41</v>
      </c>
    </row>
    <row r="32" spans="1:9" ht="22.5" customHeight="1" x14ac:dyDescent="0.25">
      <c r="A32" s="56">
        <v>1</v>
      </c>
      <c r="B32" s="82" t="s">
        <v>76</v>
      </c>
      <c r="C32" s="60"/>
      <c r="D32" s="52">
        <v>30</v>
      </c>
      <c r="E32" s="53">
        <f>ROUND((D32*C32),2)</f>
        <v>0</v>
      </c>
      <c r="F32" s="54">
        <v>0.23</v>
      </c>
      <c r="G32" s="53">
        <f>IF(F32="zw",0,ROUND((E32*F32),2))</f>
        <v>0</v>
      </c>
      <c r="H32" s="55">
        <f>ROUND((E32+G32),2)</f>
        <v>0</v>
      </c>
    </row>
    <row r="33" spans="1:8" ht="22.5" customHeight="1" x14ac:dyDescent="0.25">
      <c r="A33" s="56">
        <v>2</v>
      </c>
      <c r="B33" s="82" t="s">
        <v>77</v>
      </c>
      <c r="C33" s="60"/>
      <c r="D33" s="52">
        <v>25</v>
      </c>
      <c r="E33" s="53">
        <f>ROUND((D33*C33),2)</f>
        <v>0</v>
      </c>
      <c r="F33" s="54">
        <v>0.23</v>
      </c>
      <c r="G33" s="53">
        <f t="shared" ref="G33:G35" si="0">IF(F33="zw",0,ROUND((E33*F33),2))</f>
        <v>0</v>
      </c>
      <c r="H33" s="55">
        <f t="shared" ref="H33:H35" si="1">ROUND((E33+G33),2)</f>
        <v>0</v>
      </c>
    </row>
    <row r="34" spans="1:8" ht="22.5" customHeight="1" x14ac:dyDescent="0.25">
      <c r="A34" s="56">
        <v>3</v>
      </c>
      <c r="B34" s="82" t="s">
        <v>86</v>
      </c>
      <c r="C34" s="60"/>
      <c r="D34" s="52">
        <v>50</v>
      </c>
      <c r="E34" s="53">
        <f>ROUND((D34*C34),2)</f>
        <v>0</v>
      </c>
      <c r="F34" s="54">
        <v>0.23</v>
      </c>
      <c r="G34" s="53">
        <f t="shared" si="0"/>
        <v>0</v>
      </c>
      <c r="H34" s="55">
        <f t="shared" si="1"/>
        <v>0</v>
      </c>
    </row>
    <row r="35" spans="1:8" ht="22.5" customHeight="1" thickBot="1" x14ac:dyDescent="0.3">
      <c r="A35" s="56">
        <v>4</v>
      </c>
      <c r="B35" s="82" t="s">
        <v>78</v>
      </c>
      <c r="C35" s="60"/>
      <c r="D35" s="52">
        <v>100</v>
      </c>
      <c r="E35" s="53">
        <f>ROUND((D35*C35),2)</f>
        <v>0</v>
      </c>
      <c r="F35" s="54">
        <v>0.23</v>
      </c>
      <c r="G35" s="53">
        <f t="shared" si="0"/>
        <v>0</v>
      </c>
      <c r="H35" s="55">
        <f t="shared" si="1"/>
        <v>0</v>
      </c>
    </row>
    <row r="36" spans="1:8" ht="26.25" customHeight="1" thickBot="1" x14ac:dyDescent="0.3">
      <c r="A36" s="87" t="s">
        <v>84</v>
      </c>
      <c r="B36" s="88"/>
      <c r="C36" s="88"/>
      <c r="D36" s="89"/>
      <c r="E36" s="55">
        <f>SUM(E32:E35)</f>
        <v>0</v>
      </c>
      <c r="F36" s="57"/>
      <c r="G36" s="58">
        <f>SUM(G32:G35)</f>
        <v>0</v>
      </c>
      <c r="H36" s="59">
        <f>SUM(H32:H35)</f>
        <v>0</v>
      </c>
    </row>
    <row r="37" spans="1:8" ht="3" customHeight="1" x14ac:dyDescent="0.25">
      <c r="A37" s="8"/>
      <c r="B37" s="10"/>
      <c r="C37" s="10"/>
      <c r="D37" s="22"/>
    </row>
    <row r="38" spans="1:8" ht="19.5" customHeight="1" x14ac:dyDescent="0.25">
      <c r="A38" s="51"/>
      <c r="B38" s="92" t="s">
        <v>87</v>
      </c>
      <c r="C38" s="92"/>
      <c r="D38" s="92"/>
      <c r="E38" s="92"/>
      <c r="F38" s="92"/>
      <c r="G38" s="92"/>
      <c r="H38" s="92"/>
    </row>
    <row r="39" spans="1:8" ht="3" customHeight="1" x14ac:dyDescent="0.25">
      <c r="A39" s="8"/>
      <c r="B39" s="10"/>
      <c r="C39" s="10"/>
      <c r="D39" s="22"/>
    </row>
    <row r="40" spans="1:8" ht="21.75" customHeight="1" x14ac:dyDescent="0.25">
      <c r="A40" s="27" t="s">
        <v>16</v>
      </c>
      <c r="B40" s="11" t="s">
        <v>54</v>
      </c>
      <c r="C40" s="11"/>
      <c r="D40" s="28"/>
    </row>
    <row r="41" spans="1:8" ht="3" customHeight="1" x14ac:dyDescent="0.25">
      <c r="A41" s="8"/>
      <c r="B41" s="10"/>
      <c r="C41" s="10"/>
      <c r="D41" s="22"/>
    </row>
    <row r="42" spans="1:8" ht="21.75" customHeight="1" thickBot="1" x14ac:dyDescent="0.3">
      <c r="A42" s="27" t="s">
        <v>17</v>
      </c>
      <c r="B42" s="11" t="s">
        <v>89</v>
      </c>
      <c r="C42" s="11"/>
      <c r="D42" s="28"/>
    </row>
    <row r="43" spans="1:8" ht="16.5" customHeight="1" thickBot="1" x14ac:dyDescent="0.3">
      <c r="A43" s="29"/>
      <c r="B43" s="10" t="s">
        <v>55</v>
      </c>
      <c r="C43" s="10"/>
      <c r="D43" s="28"/>
    </row>
    <row r="44" spans="1:8" ht="15.75" customHeight="1" thickBot="1" x14ac:dyDescent="0.3">
      <c r="A44" s="29"/>
      <c r="B44" s="10" t="s">
        <v>56</v>
      </c>
      <c r="C44" s="10"/>
      <c r="D44" s="28"/>
    </row>
    <row r="45" spans="1:8" ht="15.75" customHeight="1" x14ac:dyDescent="0.25">
      <c r="A45" s="30"/>
      <c r="B45" s="94" t="s">
        <v>37</v>
      </c>
      <c r="C45" s="32"/>
      <c r="D45" s="28"/>
    </row>
    <row r="46" spans="1:8" ht="24.75" customHeight="1" x14ac:dyDescent="0.25">
      <c r="A46" s="30"/>
      <c r="B46" s="76" t="s">
        <v>57</v>
      </c>
      <c r="C46" s="76"/>
      <c r="D46" s="76"/>
      <c r="E46" s="76"/>
      <c r="F46" s="76"/>
      <c r="G46" s="76"/>
      <c r="H46" s="76"/>
    </row>
    <row r="47" spans="1:8" ht="18" customHeight="1" x14ac:dyDescent="0.25">
      <c r="A47" s="30"/>
      <c r="B47" s="33" t="s">
        <v>58</v>
      </c>
      <c r="C47" s="33"/>
      <c r="D47" s="28"/>
    </row>
    <row r="48" spans="1:8" ht="18" customHeight="1" x14ac:dyDescent="0.25">
      <c r="A48" s="27" t="s">
        <v>32</v>
      </c>
      <c r="B48" s="11" t="s">
        <v>59</v>
      </c>
      <c r="C48" s="35"/>
    </row>
    <row r="49" spans="1:8" ht="11.25" customHeight="1" x14ac:dyDescent="0.25">
      <c r="A49" s="27"/>
      <c r="B49" s="36" t="s">
        <v>18</v>
      </c>
      <c r="C49" s="36"/>
    </row>
    <row r="50" spans="1:8" ht="18" customHeight="1" x14ac:dyDescent="0.25">
      <c r="A50" s="27" t="s">
        <v>33</v>
      </c>
      <c r="B50" s="11" t="s">
        <v>60</v>
      </c>
      <c r="C50" s="34"/>
    </row>
    <row r="51" spans="1:8" ht="11.25" customHeight="1" x14ac:dyDescent="0.25">
      <c r="A51" s="27"/>
      <c r="B51" s="36" t="s">
        <v>19</v>
      </c>
      <c r="C51" s="36"/>
    </row>
    <row r="52" spans="1:8" ht="18" customHeight="1" x14ac:dyDescent="0.25">
      <c r="A52" s="27" t="s">
        <v>34</v>
      </c>
      <c r="B52" s="11" t="s">
        <v>61</v>
      </c>
      <c r="C52" s="35"/>
      <c r="D52" s="37"/>
    </row>
    <row r="53" spans="1:8" ht="11.25" customHeight="1" x14ac:dyDescent="0.25">
      <c r="A53" s="30"/>
      <c r="B53" s="36" t="s">
        <v>20</v>
      </c>
      <c r="C53" s="36"/>
    </row>
    <row r="54" spans="1:8" ht="3" customHeight="1" x14ac:dyDescent="0.25">
      <c r="A54" s="8"/>
      <c r="B54" s="10"/>
      <c r="C54" s="10"/>
      <c r="D54" s="22"/>
    </row>
    <row r="55" spans="1:8" ht="12.75" customHeight="1" x14ac:dyDescent="0.25">
      <c r="A55" s="8"/>
      <c r="B55" s="93" t="s">
        <v>88</v>
      </c>
      <c r="C55" s="10"/>
      <c r="D55" s="22"/>
    </row>
    <row r="56" spans="1:8" ht="3" customHeight="1" x14ac:dyDescent="0.25">
      <c r="A56" s="8"/>
      <c r="B56" s="10"/>
      <c r="C56" s="10"/>
      <c r="D56" s="22"/>
    </row>
    <row r="57" spans="1:8" s="35" customFormat="1" ht="40.5" customHeight="1" thickBot="1" x14ac:dyDescent="0.3">
      <c r="A57" s="38" t="s">
        <v>21</v>
      </c>
      <c r="B57" s="77" t="s">
        <v>62</v>
      </c>
      <c r="C57" s="77"/>
      <c r="D57" s="77"/>
      <c r="E57" s="77"/>
      <c r="F57" s="77"/>
      <c r="G57" s="77"/>
      <c r="H57" s="77"/>
    </row>
    <row r="58" spans="1:8" s="35" customFormat="1" ht="15.75" customHeight="1" thickBot="1" x14ac:dyDescent="0.3">
      <c r="A58" s="29"/>
      <c r="B58" s="14" t="s">
        <v>63</v>
      </c>
      <c r="C58" s="14"/>
      <c r="D58" s="39"/>
    </row>
    <row r="59" spans="1:8" s="35" customFormat="1" ht="15.75" customHeight="1" thickBot="1" x14ac:dyDescent="0.3">
      <c r="A59" s="29"/>
      <c r="B59" s="14" t="s">
        <v>64</v>
      </c>
      <c r="C59" s="14"/>
      <c r="D59" s="39"/>
    </row>
    <row r="60" spans="1:8" s="35" customFormat="1" ht="15.75" customHeight="1" thickBot="1" x14ac:dyDescent="0.3">
      <c r="A60" s="29"/>
      <c r="B60" s="14" t="s">
        <v>65</v>
      </c>
      <c r="C60" s="14"/>
      <c r="D60" s="39"/>
    </row>
    <row r="61" spans="1:8" s="35" customFormat="1" ht="15.75" customHeight="1" thickBot="1" x14ac:dyDescent="0.3">
      <c r="A61" s="29"/>
      <c r="B61" s="11" t="s">
        <v>23</v>
      </c>
      <c r="C61" s="11"/>
      <c r="D61" s="39"/>
    </row>
    <row r="62" spans="1:8" s="35" customFormat="1" ht="15" customHeight="1" thickBot="1" x14ac:dyDescent="0.3">
      <c r="A62" s="29"/>
      <c r="B62" s="11" t="s">
        <v>24</v>
      </c>
      <c r="C62" s="11"/>
      <c r="D62" s="39"/>
    </row>
    <row r="63" spans="1:8" s="35" customFormat="1" ht="15" customHeight="1" thickBot="1" x14ac:dyDescent="0.3">
      <c r="A63" s="29"/>
      <c r="B63" s="11" t="s">
        <v>25</v>
      </c>
      <c r="C63" s="11"/>
      <c r="D63" s="39"/>
    </row>
    <row r="64" spans="1:8" s="35" customFormat="1" ht="15" customHeight="1" x14ac:dyDescent="0.25">
      <c r="A64" s="30"/>
      <c r="B64" s="31" t="s">
        <v>37</v>
      </c>
      <c r="C64" s="32"/>
      <c r="D64" s="39"/>
    </row>
    <row r="65" spans="1:9" ht="3" customHeight="1" x14ac:dyDescent="0.25">
      <c r="A65" s="8"/>
      <c r="B65" s="10"/>
      <c r="C65" s="10"/>
      <c r="D65" s="22"/>
    </row>
    <row r="66" spans="1:9" s="35" customFormat="1" ht="15" customHeight="1" x14ac:dyDescent="0.25">
      <c r="A66" s="38" t="s">
        <v>22</v>
      </c>
      <c r="B66" s="11" t="s">
        <v>66</v>
      </c>
      <c r="C66" s="11"/>
      <c r="D66" s="39"/>
    </row>
    <row r="67" spans="1:9" s="35" customFormat="1" ht="36.75" customHeight="1" x14ac:dyDescent="0.25">
      <c r="A67" s="38" t="s">
        <v>31</v>
      </c>
      <c r="B67" s="78" t="s">
        <v>67</v>
      </c>
      <c r="C67" s="78"/>
      <c r="D67" s="78"/>
      <c r="E67" s="78"/>
      <c r="F67" s="78"/>
      <c r="G67" s="78"/>
      <c r="H67" s="78"/>
    </row>
    <row r="68" spans="1:9" s="35" customFormat="1" ht="15" customHeight="1" x14ac:dyDescent="0.25">
      <c r="A68" s="27" t="s">
        <v>31</v>
      </c>
      <c r="B68" s="79" t="s">
        <v>75</v>
      </c>
      <c r="C68" s="80"/>
      <c r="D68" s="80"/>
      <c r="E68" s="80"/>
      <c r="F68" s="80"/>
      <c r="G68" s="80"/>
      <c r="H68" s="80"/>
    </row>
    <row r="69" spans="1:9" s="35" customFormat="1" ht="46.5" customHeight="1" x14ac:dyDescent="0.25">
      <c r="A69" s="38" t="s">
        <v>31</v>
      </c>
      <c r="B69" s="81" t="s">
        <v>74</v>
      </c>
      <c r="C69" s="78"/>
      <c r="D69" s="78"/>
      <c r="E69" s="78"/>
      <c r="F69" s="78"/>
      <c r="G69" s="78"/>
      <c r="H69" s="78"/>
    </row>
    <row r="70" spans="1:9" ht="3" customHeight="1" x14ac:dyDescent="0.25">
      <c r="A70" s="8"/>
      <c r="B70" s="10"/>
      <c r="C70" s="10"/>
      <c r="D70" s="22"/>
    </row>
    <row r="71" spans="1:9" ht="13.5" customHeight="1" x14ac:dyDescent="0.25">
      <c r="A71" s="38" t="s">
        <v>26</v>
      </c>
      <c r="B71" s="40" t="s">
        <v>27</v>
      </c>
      <c r="C71" s="41"/>
      <c r="D71" s="10"/>
    </row>
    <row r="72" spans="1:9" ht="15" customHeight="1" x14ac:dyDescent="0.25">
      <c r="A72" s="42"/>
      <c r="B72" s="43"/>
      <c r="C72" s="43"/>
      <c r="D72" s="43"/>
    </row>
    <row r="73" spans="1:9" ht="18" thickBot="1" x14ac:dyDescent="0.3">
      <c r="A73" s="44">
        <v>1</v>
      </c>
      <c r="B73" s="45" t="s">
        <v>68</v>
      </c>
      <c r="C73" s="45"/>
      <c r="D73" s="45"/>
      <c r="E73" s="45"/>
    </row>
    <row r="74" spans="1:9" ht="17.25" x14ac:dyDescent="0.25">
      <c r="A74" s="44">
        <v>2</v>
      </c>
      <c r="B74" s="45" t="s">
        <v>69</v>
      </c>
      <c r="C74" s="45"/>
      <c r="D74" s="45"/>
      <c r="E74" s="45"/>
    </row>
    <row r="75" spans="1:9" ht="24" customHeight="1" x14ac:dyDescent="0.25">
      <c r="A75" s="44">
        <v>3</v>
      </c>
      <c r="B75" s="73" t="s">
        <v>70</v>
      </c>
      <c r="C75" s="73"/>
      <c r="D75" s="73"/>
      <c r="E75" s="73"/>
      <c r="F75" s="73"/>
      <c r="G75" s="73"/>
      <c r="H75" s="73"/>
      <c r="I75" s="45"/>
    </row>
    <row r="76" spans="1:9" ht="40.5" customHeight="1" x14ac:dyDescent="0.25">
      <c r="A76" s="44"/>
      <c r="B76" s="74" t="s">
        <v>28</v>
      </c>
      <c r="C76" s="74"/>
      <c r="D76" s="74"/>
      <c r="E76" s="74"/>
      <c r="F76" s="74"/>
      <c r="G76" s="74"/>
      <c r="H76" s="74"/>
      <c r="I76" s="45"/>
    </row>
    <row r="77" spans="1:9" ht="26.25" customHeight="1" x14ac:dyDescent="0.25">
      <c r="A77" s="44">
        <v>4</v>
      </c>
      <c r="B77" s="73" t="s">
        <v>29</v>
      </c>
      <c r="C77" s="73"/>
      <c r="D77" s="73"/>
      <c r="E77" s="73"/>
      <c r="F77" s="73"/>
      <c r="G77" s="73"/>
      <c r="H77" s="73"/>
      <c r="I77" s="13"/>
    </row>
    <row r="78" spans="1:9" ht="26.25" customHeight="1" x14ac:dyDescent="0.25">
      <c r="A78" s="44">
        <v>5</v>
      </c>
      <c r="B78" s="75" t="s">
        <v>30</v>
      </c>
      <c r="C78" s="75"/>
      <c r="D78" s="75"/>
      <c r="E78" s="75"/>
      <c r="F78" s="75"/>
      <c r="G78" s="75"/>
      <c r="H78" s="75"/>
      <c r="I78" s="46"/>
    </row>
    <row r="79" spans="1:9" ht="14.25" customHeight="1" x14ac:dyDescent="0.25">
      <c r="A79" s="47" t="s">
        <v>35</v>
      </c>
      <c r="B79" s="48"/>
    </row>
    <row r="80" spans="1:9" x14ac:dyDescent="0.2">
      <c r="A80" s="49" t="s">
        <v>31</v>
      </c>
      <c r="B80" s="50" t="s">
        <v>73</v>
      </c>
    </row>
    <row r="81" spans="1:2" x14ac:dyDescent="0.2">
      <c r="A81" s="49" t="s">
        <v>31</v>
      </c>
      <c r="B81" s="50" t="s">
        <v>71</v>
      </c>
    </row>
    <row r="82" spans="1:2" x14ac:dyDescent="0.25">
      <c r="B82" s="51" t="s">
        <v>72</v>
      </c>
    </row>
  </sheetData>
  <mergeCells count="34">
    <mergeCell ref="A16:C16"/>
    <mergeCell ref="C30:C31"/>
    <mergeCell ref="B29:B31"/>
    <mergeCell ref="A36:D36"/>
    <mergeCell ref="B75:H75"/>
    <mergeCell ref="B76:H76"/>
    <mergeCell ref="B77:H77"/>
    <mergeCell ref="B78:H78"/>
    <mergeCell ref="B38:H38"/>
    <mergeCell ref="B46:H46"/>
    <mergeCell ref="B57:H57"/>
    <mergeCell ref="B67:H67"/>
    <mergeCell ref="B68:H68"/>
    <mergeCell ref="B69:H69"/>
    <mergeCell ref="A3:H3"/>
    <mergeCell ref="A4:H4"/>
    <mergeCell ref="A5:H5"/>
    <mergeCell ref="E7:H7"/>
    <mergeCell ref="E16:H16"/>
    <mergeCell ref="A9:B9"/>
    <mergeCell ref="A11:B11"/>
    <mergeCell ref="A13:B13"/>
    <mergeCell ref="A15:B15"/>
    <mergeCell ref="A23:C23"/>
    <mergeCell ref="A18:B18"/>
    <mergeCell ref="A20:B20"/>
    <mergeCell ref="F30:F31"/>
    <mergeCell ref="A27:H27"/>
    <mergeCell ref="C24:D24"/>
    <mergeCell ref="C25:D25"/>
    <mergeCell ref="E23:H23"/>
    <mergeCell ref="A22:B22"/>
    <mergeCell ref="D30:D31"/>
    <mergeCell ref="A29:A31"/>
  </mergeCells>
  <hyperlinks>
    <hyperlink ref="A25" r:id="rId1" xr:uid="{00000000-0004-0000-0000-000000000000}"/>
    <hyperlink ref="A24" r:id="rId2" xr:uid="{00000000-0004-0000-0000-000001000000}"/>
    <hyperlink ref="E25" r:id="rId3" xr:uid="{00000000-0004-0000-0000-000002000000}"/>
    <hyperlink ref="E24" r:id="rId4" xr:uid="{00000000-0004-0000-0000-000003000000}"/>
  </hyperlinks>
  <pageMargins left="0.39370078740157483" right="0.39370078740157483" top="0.35433070866141736" bottom="0.35433070866141736" header="0.31496062992125984" footer="0.31496062992125984"/>
  <pageSetup paperSize="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Wolny Anna</dc:creator>
  <cp:lastModifiedBy>Wolny Anna</cp:lastModifiedBy>
  <cp:lastPrinted>2026-04-23T09:13:21Z</cp:lastPrinted>
  <dcterms:created xsi:type="dcterms:W3CDTF">2024-03-13T12:13:44Z</dcterms:created>
  <dcterms:modified xsi:type="dcterms:W3CDTF">2026-04-23T09:18:32Z</dcterms:modified>
</cp:coreProperties>
</file>